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b\OneDrive - Burleigh Dodds Science Publishing Limited\BD\Bibliocloud\e-Chapters\Collections\"/>
    </mc:Choice>
  </mc:AlternateContent>
  <xr:revisionPtr revIDLastSave="0" documentId="8_{2AD5D9A5-220E-4334-981F-1030CF48F168}" xr6:coauthVersionLast="36" xr6:coauthVersionMax="36" xr10:uidLastSave="{00000000-0000-0000-0000-000000000000}"/>
  <bookViews>
    <workbookView xWindow="0" yWindow="0" windowWidth="28800" windowHeight="11925" firstSheet="1" activeTab="1" xr2:uid="{00000000-000D-0000-FFFF-FFFF00000000}"/>
  </bookViews>
  <sheets>
    <sheet name="Import" sheetId="2" state="hidden" r:id="rId1"/>
    <sheet name="Agricultural Science" sheetId="1"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19" i="2" l="1"/>
  <c r="B919" i="2"/>
  <c r="C919" i="2"/>
  <c r="A920" i="2"/>
  <c r="B920" i="2"/>
  <c r="C920" i="2"/>
  <c r="A921" i="2"/>
  <c r="B921" i="2"/>
  <c r="C921" i="2"/>
  <c r="A922" i="2"/>
  <c r="B922" i="2"/>
  <c r="C922" i="2"/>
  <c r="A923" i="2"/>
  <c r="B923" i="2"/>
  <c r="C923" i="2"/>
  <c r="A924" i="2"/>
  <c r="B924" i="2"/>
  <c r="C924" i="2"/>
  <c r="A925" i="2"/>
  <c r="B925" i="2"/>
  <c r="C925" i="2"/>
  <c r="A926" i="2"/>
  <c r="B926" i="2"/>
  <c r="C926" i="2"/>
  <c r="A927" i="2"/>
  <c r="B927" i="2"/>
  <c r="C927" i="2"/>
  <c r="A928" i="2"/>
  <c r="B928" i="2"/>
  <c r="C928" i="2"/>
  <c r="A929" i="2"/>
  <c r="B929" i="2"/>
  <c r="C929" i="2"/>
  <c r="A930" i="2"/>
  <c r="B930" i="2"/>
  <c r="C930" i="2"/>
  <c r="A931" i="2"/>
  <c r="B931" i="2"/>
  <c r="C931" i="2"/>
  <c r="A932" i="2"/>
  <c r="B932" i="2"/>
  <c r="C932" i="2"/>
  <c r="A933" i="2"/>
  <c r="B933" i="2"/>
  <c r="C933" i="2"/>
  <c r="A934" i="2"/>
  <c r="B934" i="2"/>
  <c r="C934" i="2"/>
  <c r="A935" i="2"/>
  <c r="B935" i="2"/>
  <c r="C935" i="2"/>
  <c r="A936" i="2"/>
  <c r="B936" i="2"/>
  <c r="C936" i="2"/>
  <c r="A937" i="2"/>
  <c r="B937" i="2"/>
  <c r="C937" i="2"/>
  <c r="A938" i="2"/>
  <c r="B938" i="2"/>
  <c r="C938" i="2"/>
  <c r="A939" i="2"/>
  <c r="B939" i="2"/>
  <c r="C939" i="2"/>
  <c r="A940" i="2"/>
  <c r="B940" i="2"/>
  <c r="C940" i="2"/>
  <c r="A941" i="2"/>
  <c r="B941" i="2"/>
  <c r="C941" i="2"/>
  <c r="A942" i="2"/>
  <c r="B942" i="2"/>
  <c r="C942" i="2"/>
  <c r="A943" i="2"/>
  <c r="B943" i="2"/>
  <c r="C943" i="2"/>
  <c r="A944" i="2"/>
  <c r="B944" i="2"/>
  <c r="C944" i="2"/>
  <c r="A945" i="2"/>
  <c r="B945" i="2"/>
  <c r="C945" i="2"/>
  <c r="A946" i="2"/>
  <c r="B946" i="2"/>
  <c r="C946" i="2"/>
  <c r="A947" i="2"/>
  <c r="B947" i="2"/>
  <c r="C947" i="2"/>
  <c r="A948" i="2"/>
  <c r="B948" i="2"/>
  <c r="C948" i="2"/>
  <c r="A949" i="2"/>
  <c r="B949" i="2"/>
  <c r="C949" i="2"/>
  <c r="A950" i="2"/>
  <c r="B950" i="2"/>
  <c r="C950" i="2"/>
  <c r="A951" i="2"/>
  <c r="B951" i="2"/>
  <c r="C951" i="2"/>
  <c r="A952" i="2"/>
  <c r="B952" i="2"/>
  <c r="C952" i="2"/>
  <c r="A953" i="2"/>
  <c r="B953" i="2"/>
  <c r="C953" i="2"/>
  <c r="A954" i="2"/>
  <c r="B954" i="2"/>
  <c r="C954" i="2"/>
  <c r="A955" i="2"/>
  <c r="B955" i="2"/>
  <c r="C955" i="2"/>
  <c r="A956" i="2"/>
  <c r="B956" i="2"/>
  <c r="C956" i="2"/>
  <c r="A957" i="2"/>
  <c r="B957" i="2"/>
  <c r="C957" i="2"/>
  <c r="A958" i="2"/>
  <c r="B958" i="2"/>
  <c r="C958" i="2"/>
  <c r="A959" i="2"/>
  <c r="B959" i="2"/>
  <c r="C959" i="2"/>
  <c r="A960" i="2"/>
  <c r="B960" i="2"/>
  <c r="C960" i="2"/>
  <c r="A961" i="2"/>
  <c r="B961" i="2"/>
  <c r="C961" i="2"/>
  <c r="A962" i="2"/>
  <c r="B962" i="2"/>
  <c r="C962" i="2"/>
  <c r="A963" i="2"/>
  <c r="B963" i="2"/>
  <c r="C963" i="2"/>
  <c r="A964" i="2"/>
  <c r="B964" i="2"/>
  <c r="C964" i="2"/>
  <c r="A965" i="2"/>
  <c r="B965" i="2"/>
  <c r="C965" i="2"/>
  <c r="A966" i="2"/>
  <c r="B966" i="2"/>
  <c r="C966" i="2"/>
  <c r="A967" i="2"/>
  <c r="B967" i="2"/>
  <c r="C967" i="2"/>
  <c r="A968" i="2"/>
  <c r="B968" i="2"/>
  <c r="C968" i="2"/>
  <c r="A969" i="2"/>
  <c r="B969" i="2"/>
  <c r="C969" i="2"/>
  <c r="A970" i="2"/>
  <c r="B970" i="2"/>
  <c r="C970" i="2"/>
  <c r="A971" i="2"/>
  <c r="B971" i="2"/>
  <c r="C971" i="2"/>
  <c r="A972" i="2"/>
  <c r="B972" i="2"/>
  <c r="C972" i="2"/>
  <c r="A973" i="2"/>
  <c r="B973" i="2"/>
  <c r="C973" i="2"/>
  <c r="A974" i="2"/>
  <c r="B974" i="2"/>
  <c r="C974" i="2"/>
  <c r="A975" i="2"/>
  <c r="B975" i="2"/>
  <c r="C975" i="2"/>
  <c r="A976" i="2"/>
  <c r="B976" i="2"/>
  <c r="C976" i="2"/>
  <c r="A977" i="2"/>
  <c r="B977" i="2"/>
  <c r="C977" i="2"/>
  <c r="A978" i="2"/>
  <c r="B978" i="2"/>
  <c r="C978" i="2"/>
  <c r="A979" i="2"/>
  <c r="B979" i="2"/>
  <c r="C979" i="2"/>
  <c r="A980" i="2"/>
  <c r="B980" i="2"/>
  <c r="C980" i="2"/>
  <c r="A981" i="2"/>
  <c r="B981" i="2"/>
  <c r="C981" i="2"/>
  <c r="A982" i="2"/>
  <c r="B982" i="2"/>
  <c r="C982" i="2"/>
  <c r="A983" i="2"/>
  <c r="B983" i="2"/>
  <c r="C983" i="2"/>
  <c r="A984" i="2"/>
  <c r="B984" i="2"/>
  <c r="C984" i="2"/>
  <c r="A985" i="2"/>
  <c r="B985" i="2"/>
  <c r="C985" i="2"/>
  <c r="A986" i="2"/>
  <c r="B986" i="2"/>
  <c r="C986" i="2"/>
  <c r="A987" i="2"/>
  <c r="B987" i="2"/>
  <c r="C987" i="2"/>
  <c r="A988" i="2"/>
  <c r="B988" i="2"/>
  <c r="C988" i="2"/>
  <c r="A989" i="2"/>
  <c r="B989" i="2"/>
  <c r="C989" i="2"/>
  <c r="A990" i="2"/>
  <c r="B990" i="2"/>
  <c r="C990" i="2"/>
  <c r="A991" i="2"/>
  <c r="B991" i="2"/>
  <c r="C991" i="2"/>
  <c r="A992" i="2"/>
  <c r="B992" i="2"/>
  <c r="C992" i="2"/>
  <c r="A993" i="2"/>
  <c r="B993" i="2"/>
  <c r="C993" i="2"/>
  <c r="A994" i="2"/>
  <c r="B994" i="2"/>
  <c r="C994" i="2"/>
  <c r="A995" i="2"/>
  <c r="B995" i="2"/>
  <c r="C995" i="2"/>
  <c r="A996" i="2"/>
  <c r="B996" i="2"/>
  <c r="C996" i="2"/>
  <c r="A997" i="2"/>
  <c r="B997" i="2"/>
  <c r="C997" i="2"/>
  <c r="A998" i="2"/>
  <c r="B998" i="2"/>
  <c r="C998" i="2"/>
  <c r="A999" i="2"/>
  <c r="B999" i="2"/>
  <c r="C999" i="2"/>
  <c r="A1000" i="2"/>
  <c r="B1000" i="2"/>
  <c r="C1000" i="2"/>
  <c r="A1001" i="2"/>
  <c r="B1001" i="2"/>
  <c r="C1001" i="2"/>
  <c r="A1002" i="2"/>
  <c r="B1002" i="2"/>
  <c r="C1002" i="2"/>
  <c r="A1003" i="2"/>
  <c r="B1003" i="2"/>
  <c r="C1003" i="2"/>
  <c r="A1004" i="2"/>
  <c r="B1004" i="2"/>
  <c r="C1004" i="2"/>
  <c r="A1005" i="2"/>
  <c r="B1005" i="2"/>
  <c r="C1005" i="2"/>
  <c r="A1006" i="2"/>
  <c r="B1006" i="2"/>
  <c r="C1006" i="2"/>
  <c r="A1007" i="2"/>
  <c r="B1007" i="2"/>
  <c r="C1007" i="2"/>
  <c r="A1008" i="2"/>
  <c r="B1008" i="2"/>
  <c r="C1008" i="2"/>
  <c r="A1009" i="2"/>
  <c r="B1009" i="2"/>
  <c r="C1009" i="2"/>
  <c r="A1010" i="2"/>
  <c r="B1010" i="2"/>
  <c r="C1010" i="2"/>
  <c r="A1011" i="2"/>
  <c r="B1011" i="2"/>
  <c r="C1011" i="2"/>
  <c r="A1012" i="2"/>
  <c r="B1012" i="2"/>
  <c r="C1012" i="2"/>
  <c r="A1013" i="2"/>
  <c r="B1013" i="2"/>
  <c r="C1013" i="2"/>
  <c r="A1014" i="2"/>
  <c r="B1014" i="2"/>
  <c r="C1014" i="2"/>
  <c r="A1015" i="2"/>
  <c r="B1015" i="2"/>
  <c r="C1015" i="2"/>
  <c r="A1016" i="2"/>
  <c r="B1016" i="2"/>
  <c r="C1016" i="2"/>
  <c r="A1017" i="2"/>
  <c r="B1017" i="2"/>
  <c r="C1017" i="2"/>
  <c r="A1018" i="2"/>
  <c r="B1018" i="2"/>
  <c r="C1018" i="2"/>
  <c r="A1019" i="2"/>
  <c r="B1019" i="2"/>
  <c r="C1019" i="2"/>
  <c r="A1020" i="2"/>
  <c r="B1020" i="2"/>
  <c r="C1020" i="2"/>
  <c r="A1021" i="2"/>
  <c r="B1021" i="2"/>
  <c r="C1021" i="2"/>
  <c r="A1022" i="2"/>
  <c r="B1022" i="2"/>
  <c r="C1022" i="2"/>
  <c r="A1023" i="2"/>
  <c r="B1023" i="2"/>
  <c r="C1023" i="2"/>
  <c r="A1024" i="2"/>
  <c r="B1024" i="2"/>
  <c r="C1024" i="2"/>
  <c r="A1025" i="2"/>
  <c r="B1025" i="2"/>
  <c r="C1025" i="2"/>
  <c r="A1026" i="2"/>
  <c r="B1026" i="2"/>
  <c r="C1026" i="2"/>
  <c r="A1027" i="2"/>
  <c r="B1027" i="2"/>
  <c r="C1027" i="2"/>
  <c r="A1028" i="2"/>
  <c r="B1028" i="2"/>
  <c r="C1028" i="2"/>
  <c r="A1029" i="2"/>
  <c r="B1029" i="2"/>
  <c r="C1029" i="2"/>
  <c r="A1030" i="2"/>
  <c r="B1030" i="2"/>
  <c r="C1030" i="2"/>
  <c r="A1031" i="2"/>
  <c r="B1031" i="2"/>
  <c r="C1031" i="2"/>
  <c r="A1032" i="2"/>
  <c r="B1032" i="2"/>
  <c r="C1032" i="2"/>
  <c r="A1033" i="2"/>
  <c r="B1033" i="2"/>
  <c r="C1033" i="2"/>
  <c r="A1034" i="2"/>
  <c r="B1034" i="2"/>
  <c r="C1034" i="2"/>
  <c r="A1035" i="2"/>
  <c r="B1035" i="2"/>
  <c r="C1035" i="2"/>
  <c r="A1036" i="2"/>
  <c r="B1036" i="2"/>
  <c r="C1036" i="2"/>
  <c r="A1037" i="2"/>
  <c r="B1037" i="2"/>
  <c r="C1037" i="2"/>
  <c r="A1038" i="2"/>
  <c r="B1038" i="2"/>
  <c r="C1038" i="2"/>
  <c r="A1039" i="2"/>
  <c r="B1039" i="2"/>
  <c r="C1039" i="2"/>
  <c r="A1040" i="2"/>
  <c r="B1040" i="2"/>
  <c r="C1040" i="2"/>
  <c r="A1041" i="2"/>
  <c r="B1041" i="2"/>
  <c r="C1041" i="2"/>
  <c r="A1042" i="2"/>
  <c r="B1042" i="2"/>
  <c r="C1042" i="2"/>
  <c r="A1043" i="2"/>
  <c r="B1043" i="2"/>
  <c r="C1043" i="2"/>
  <c r="A1044" i="2"/>
  <c r="B1044" i="2"/>
  <c r="C1044" i="2"/>
  <c r="A1045" i="2"/>
  <c r="B1045" i="2"/>
  <c r="C1045" i="2"/>
  <c r="A1046" i="2"/>
  <c r="B1046" i="2"/>
  <c r="C1046" i="2"/>
  <c r="A1047" i="2"/>
  <c r="B1047" i="2"/>
  <c r="C1047" i="2"/>
  <c r="A1048" i="2"/>
  <c r="B1048" i="2"/>
  <c r="C1048" i="2"/>
  <c r="A1049" i="2"/>
  <c r="B1049" i="2"/>
  <c r="C1049" i="2"/>
  <c r="A1050" i="2"/>
  <c r="B1050" i="2"/>
  <c r="C1050" i="2"/>
  <c r="A1051" i="2"/>
  <c r="B1051" i="2"/>
  <c r="C1051" i="2"/>
  <c r="A1052" i="2"/>
  <c r="B1052" i="2"/>
  <c r="C1052" i="2"/>
  <c r="A1053" i="2"/>
  <c r="B1053" i="2"/>
  <c r="C1053" i="2"/>
  <c r="A1054" i="2"/>
  <c r="B1054" i="2"/>
  <c r="C1054" i="2"/>
  <c r="A1055" i="2"/>
  <c r="B1055" i="2"/>
  <c r="C1055" i="2"/>
  <c r="A1056" i="2"/>
  <c r="B1056" i="2"/>
  <c r="C1056" i="2"/>
  <c r="A1057" i="2"/>
  <c r="B1057" i="2"/>
  <c r="C1057" i="2"/>
  <c r="A1058" i="2"/>
  <c r="B1058" i="2"/>
  <c r="C1058" i="2"/>
  <c r="A1059" i="2"/>
  <c r="B1059" i="2"/>
  <c r="C1059" i="2"/>
  <c r="A1060" i="2"/>
  <c r="B1060" i="2"/>
  <c r="C1060" i="2"/>
  <c r="A1061" i="2"/>
  <c r="B1061" i="2"/>
  <c r="C1061" i="2"/>
  <c r="A1062" i="2"/>
  <c r="B1062" i="2"/>
  <c r="C1062" i="2"/>
  <c r="A1063" i="2"/>
  <c r="B1063" i="2"/>
  <c r="C1063" i="2"/>
  <c r="A1064" i="2"/>
  <c r="B1064" i="2"/>
  <c r="C1064" i="2"/>
  <c r="A1065" i="2"/>
  <c r="B1065" i="2"/>
  <c r="C1065" i="2"/>
  <c r="A1066" i="2"/>
  <c r="B1066" i="2"/>
  <c r="C1066" i="2"/>
  <c r="A1067" i="2"/>
  <c r="B1067" i="2"/>
  <c r="C1067" i="2"/>
  <c r="A1068" i="2"/>
  <c r="B1068" i="2"/>
  <c r="C1068" i="2"/>
  <c r="A1069" i="2"/>
  <c r="B1069" i="2"/>
  <c r="C1069" i="2"/>
  <c r="A1070" i="2"/>
  <c r="B1070" i="2"/>
  <c r="C1070" i="2"/>
  <c r="A1071" i="2"/>
  <c r="B1071" i="2"/>
  <c r="C1071" i="2"/>
  <c r="A1072" i="2"/>
  <c r="B1072" i="2"/>
  <c r="C1072" i="2"/>
  <c r="A1073" i="2"/>
  <c r="B1073" i="2"/>
  <c r="C1073" i="2"/>
  <c r="A1074" i="2"/>
  <c r="B1074" i="2"/>
  <c r="C1074" i="2"/>
  <c r="A1075" i="2"/>
  <c r="B1075" i="2"/>
  <c r="C1075" i="2"/>
  <c r="A1076" i="2"/>
  <c r="B1076" i="2"/>
  <c r="C1076" i="2"/>
  <c r="A1077" i="2"/>
  <c r="B1077" i="2"/>
  <c r="C1077" i="2"/>
  <c r="A1078" i="2"/>
  <c r="B1078" i="2"/>
  <c r="C1078" i="2"/>
  <c r="A1079" i="2"/>
  <c r="B1079" i="2"/>
  <c r="C1079" i="2"/>
  <c r="A1080" i="2"/>
  <c r="B1080" i="2"/>
  <c r="C1080" i="2"/>
  <c r="A1081" i="2"/>
  <c r="B1081" i="2"/>
  <c r="C1081" i="2"/>
  <c r="A1082" i="2"/>
  <c r="B1082" i="2"/>
  <c r="C1082" i="2"/>
  <c r="A1083" i="2"/>
  <c r="B1083" i="2"/>
  <c r="C1083" i="2"/>
  <c r="A1084" i="2"/>
  <c r="B1084" i="2"/>
  <c r="C1084" i="2"/>
  <c r="A1085" i="2"/>
  <c r="B1085" i="2"/>
  <c r="C1085" i="2"/>
  <c r="A1086" i="2"/>
  <c r="B1086" i="2"/>
  <c r="C1086" i="2"/>
  <c r="A1087" i="2"/>
  <c r="B1087" i="2"/>
  <c r="C1087" i="2"/>
  <c r="A1088" i="2"/>
  <c r="B1088" i="2"/>
  <c r="C1088" i="2"/>
  <c r="A1089" i="2"/>
  <c r="B1089" i="2"/>
  <c r="C1089" i="2"/>
  <c r="A1090" i="2"/>
  <c r="B1090" i="2"/>
  <c r="C1090" i="2"/>
  <c r="A1091" i="2"/>
  <c r="B1091" i="2"/>
  <c r="C1091" i="2"/>
  <c r="A1092" i="2"/>
  <c r="B1092" i="2"/>
  <c r="C1092" i="2"/>
  <c r="A1093" i="2"/>
  <c r="B1093" i="2"/>
  <c r="C1093" i="2"/>
  <c r="A1094" i="2"/>
  <c r="B1094" i="2"/>
  <c r="C1094" i="2"/>
  <c r="A1095" i="2"/>
  <c r="B1095" i="2"/>
  <c r="C1095" i="2"/>
  <c r="A1096" i="2"/>
  <c r="B1096" i="2"/>
  <c r="C1096" i="2"/>
  <c r="A1097" i="2"/>
  <c r="B1097" i="2"/>
  <c r="C1097" i="2"/>
  <c r="A1098" i="2"/>
  <c r="B1098" i="2"/>
  <c r="C1098" i="2"/>
  <c r="A1099" i="2"/>
  <c r="B1099" i="2"/>
  <c r="C1099" i="2"/>
  <c r="A1100" i="2"/>
  <c r="B1100" i="2"/>
  <c r="C1100" i="2"/>
  <c r="A1101" i="2"/>
  <c r="B1101" i="2"/>
  <c r="C1101" i="2"/>
  <c r="A1102" i="2"/>
  <c r="B1102" i="2"/>
  <c r="C1102" i="2"/>
  <c r="A1103" i="2"/>
  <c r="B1103" i="2"/>
  <c r="C1103" i="2"/>
  <c r="A1104" i="2"/>
  <c r="B1104" i="2"/>
  <c r="C1104" i="2"/>
  <c r="A1105" i="2"/>
  <c r="B1105" i="2"/>
  <c r="C1105" i="2"/>
  <c r="A1106" i="2"/>
  <c r="B1106" i="2"/>
  <c r="C1106" i="2"/>
  <c r="A1107" i="2"/>
  <c r="B1107" i="2"/>
  <c r="C1107" i="2"/>
  <c r="A1108" i="2"/>
  <c r="B1108" i="2"/>
  <c r="C1108" i="2"/>
  <c r="A1109" i="2"/>
  <c r="B1109" i="2"/>
  <c r="C1109" i="2"/>
  <c r="A1110" i="2"/>
  <c r="B1110" i="2"/>
  <c r="C1110" i="2"/>
  <c r="A1111" i="2"/>
  <c r="B1111" i="2"/>
  <c r="C1111" i="2"/>
  <c r="A1112" i="2"/>
  <c r="B1112" i="2"/>
  <c r="C1112" i="2"/>
  <c r="A1113" i="2"/>
  <c r="B1113" i="2"/>
  <c r="C1113" i="2"/>
  <c r="A1114" i="2"/>
  <c r="B1114" i="2"/>
  <c r="C1114" i="2"/>
  <c r="A1115" i="2"/>
  <c r="B1115" i="2"/>
  <c r="C1115" i="2"/>
  <c r="A1116" i="2"/>
  <c r="B1116" i="2"/>
  <c r="C1116" i="2"/>
  <c r="A1117" i="2"/>
  <c r="B1117" i="2"/>
  <c r="C1117" i="2"/>
  <c r="A1118" i="2"/>
  <c r="B1118" i="2"/>
  <c r="C1118" i="2"/>
  <c r="A1119" i="2"/>
  <c r="B1119" i="2"/>
  <c r="C1119" i="2"/>
  <c r="A1120" i="2"/>
  <c r="B1120" i="2"/>
  <c r="C1120" i="2"/>
  <c r="A1121" i="2"/>
  <c r="B1121" i="2"/>
  <c r="C1121" i="2"/>
  <c r="A1122" i="2"/>
  <c r="B1122" i="2"/>
  <c r="C1122" i="2"/>
  <c r="A1123" i="2"/>
  <c r="B1123" i="2"/>
  <c r="C1123" i="2"/>
  <c r="A1124" i="2"/>
  <c r="B1124" i="2"/>
  <c r="C1124" i="2"/>
  <c r="A1125" i="2"/>
  <c r="B1125" i="2"/>
  <c r="C1125" i="2"/>
  <c r="A1126" i="2"/>
  <c r="B1126" i="2"/>
  <c r="C1126" i="2"/>
  <c r="A1127" i="2"/>
  <c r="B1127" i="2"/>
  <c r="C1127" i="2"/>
  <c r="A1128" i="2"/>
  <c r="B1128" i="2"/>
  <c r="C1128" i="2"/>
  <c r="A1129" i="2"/>
  <c r="B1129" i="2"/>
  <c r="C1129" i="2"/>
  <c r="A1130" i="2"/>
  <c r="B1130" i="2"/>
  <c r="C1130" i="2"/>
  <c r="A1131" i="2"/>
  <c r="B1131" i="2"/>
  <c r="C1131" i="2"/>
  <c r="A1132" i="2"/>
  <c r="B1132" i="2"/>
  <c r="C1132" i="2"/>
  <c r="A1133" i="2"/>
  <c r="B1133" i="2"/>
  <c r="C1133" i="2"/>
  <c r="A1134" i="2"/>
  <c r="B1134" i="2"/>
  <c r="C1134" i="2"/>
  <c r="A1135" i="2"/>
  <c r="B1135" i="2"/>
  <c r="C1135" i="2"/>
  <c r="A1136" i="2"/>
  <c r="B1136" i="2"/>
  <c r="C1136" i="2"/>
  <c r="A1137" i="2"/>
  <c r="B1137" i="2"/>
  <c r="C1137" i="2"/>
  <c r="A1138" i="2"/>
  <c r="B1138" i="2"/>
  <c r="C1138" i="2"/>
  <c r="A1139" i="2"/>
  <c r="B1139" i="2"/>
  <c r="C1139" i="2"/>
  <c r="A1140" i="2"/>
  <c r="B1140" i="2"/>
  <c r="C1140" i="2"/>
  <c r="A1141" i="2"/>
  <c r="B1141" i="2"/>
  <c r="C1141" i="2"/>
  <c r="A1142" i="2"/>
  <c r="B1142" i="2"/>
  <c r="C1142" i="2"/>
  <c r="A1143" i="2"/>
  <c r="B1143" i="2"/>
  <c r="C1143" i="2"/>
  <c r="A1144" i="2"/>
  <c r="B1144" i="2"/>
  <c r="C1144" i="2"/>
  <c r="A1145" i="2"/>
  <c r="B1145" i="2"/>
  <c r="C1145" i="2"/>
  <c r="A1146" i="2"/>
  <c r="B1146" i="2"/>
  <c r="C1146" i="2"/>
  <c r="A1147" i="2"/>
  <c r="B1147" i="2"/>
  <c r="C1147" i="2"/>
  <c r="A1148" i="2"/>
  <c r="B1148" i="2"/>
  <c r="C1148" i="2"/>
  <c r="A1149" i="2"/>
  <c r="B1149" i="2"/>
  <c r="C1149" i="2"/>
  <c r="A1150" i="2"/>
  <c r="B1150" i="2"/>
  <c r="C1150" i="2"/>
  <c r="A1151" i="2"/>
  <c r="B1151" i="2"/>
  <c r="C1151" i="2"/>
  <c r="A1152" i="2"/>
  <c r="B1152" i="2"/>
  <c r="C1152" i="2"/>
  <c r="A1153" i="2"/>
  <c r="B1153" i="2"/>
  <c r="C1153" i="2"/>
  <c r="A1154" i="2"/>
  <c r="B1154" i="2"/>
  <c r="C1154" i="2"/>
  <c r="A1155" i="2"/>
  <c r="B1155" i="2"/>
  <c r="C1155" i="2"/>
  <c r="A1156" i="2"/>
  <c r="B1156" i="2"/>
  <c r="C1156" i="2"/>
  <c r="A1157" i="2"/>
  <c r="B1157" i="2"/>
  <c r="C1157" i="2"/>
  <c r="A1158" i="2"/>
  <c r="B1158" i="2"/>
  <c r="C1158" i="2"/>
  <c r="A1159" i="2"/>
  <c r="B1159" i="2"/>
  <c r="C1159" i="2"/>
  <c r="A1160" i="2"/>
  <c r="B1160" i="2"/>
  <c r="C1160" i="2"/>
  <c r="A1161" i="2"/>
  <c r="B1161" i="2"/>
  <c r="C1161" i="2"/>
  <c r="A1162" i="2"/>
  <c r="B1162" i="2"/>
  <c r="C1162" i="2"/>
  <c r="A1163" i="2"/>
  <c r="B1163" i="2"/>
  <c r="C1163" i="2"/>
  <c r="A1164" i="2"/>
  <c r="B1164" i="2"/>
  <c r="C1164" i="2"/>
  <c r="A1165" i="2"/>
  <c r="B1165" i="2"/>
  <c r="C1165" i="2"/>
  <c r="A1166" i="2"/>
  <c r="B1166" i="2"/>
  <c r="C1166" i="2"/>
  <c r="A1167" i="2"/>
  <c r="B1167" i="2"/>
  <c r="C1167" i="2"/>
  <c r="A1168" i="2"/>
  <c r="B1168" i="2"/>
  <c r="C1168" i="2"/>
  <c r="A1169" i="2"/>
  <c r="B1169" i="2"/>
  <c r="C1169" i="2"/>
  <c r="A1170" i="2"/>
  <c r="B1170" i="2"/>
  <c r="C1170" i="2"/>
  <c r="A1171" i="2"/>
  <c r="B1171" i="2"/>
  <c r="C1171" i="2"/>
  <c r="A1172" i="2"/>
  <c r="B1172" i="2"/>
  <c r="C1172" i="2"/>
  <c r="A1173" i="2"/>
  <c r="B1173" i="2"/>
  <c r="C1173" i="2"/>
  <c r="A1174" i="2"/>
  <c r="B1174" i="2"/>
  <c r="C1174" i="2"/>
  <c r="A1175" i="2"/>
  <c r="B1175" i="2"/>
  <c r="C1175" i="2"/>
  <c r="A1176" i="2"/>
  <c r="B1176" i="2"/>
  <c r="C1176" i="2"/>
  <c r="A1177" i="2"/>
  <c r="B1177" i="2"/>
  <c r="C1177" i="2"/>
  <c r="A1178" i="2"/>
  <c r="B1178" i="2"/>
  <c r="C1178" i="2"/>
  <c r="A1179" i="2"/>
  <c r="B1179" i="2"/>
  <c r="C1179" i="2"/>
  <c r="A1180" i="2"/>
  <c r="B1180" i="2"/>
  <c r="C1180" i="2"/>
  <c r="A1181" i="2"/>
  <c r="B1181" i="2"/>
  <c r="C1181" i="2"/>
  <c r="A1182" i="2"/>
  <c r="B1182" i="2"/>
  <c r="C1182" i="2"/>
  <c r="A1183" i="2"/>
  <c r="B1183" i="2"/>
  <c r="C1183" i="2"/>
  <c r="A1184" i="2"/>
  <c r="B1184" i="2"/>
  <c r="C1184" i="2"/>
  <c r="A1185" i="2"/>
  <c r="B1185" i="2"/>
  <c r="C1185" i="2"/>
  <c r="A1186" i="2"/>
  <c r="B1186" i="2"/>
  <c r="C1186" i="2"/>
  <c r="A1187" i="2"/>
  <c r="B1187" i="2"/>
  <c r="C1187" i="2"/>
  <c r="A1188" i="2"/>
  <c r="B1188" i="2"/>
  <c r="C1188" i="2"/>
  <c r="A1189" i="2"/>
  <c r="B1189" i="2"/>
  <c r="C1189" i="2"/>
  <c r="A1190" i="2"/>
  <c r="B1190" i="2"/>
  <c r="C1190" i="2"/>
  <c r="A1191" i="2"/>
  <c r="B1191" i="2"/>
  <c r="C1191" i="2"/>
  <c r="A1192" i="2"/>
  <c r="B1192" i="2"/>
  <c r="C1192" i="2"/>
  <c r="A1193" i="2"/>
  <c r="B1193" i="2"/>
  <c r="C1193" i="2"/>
  <c r="A1194" i="2"/>
  <c r="B1194" i="2"/>
  <c r="C1194" i="2"/>
  <c r="A1195" i="2"/>
  <c r="B1195" i="2"/>
  <c r="C1195" i="2"/>
  <c r="A1196" i="2"/>
  <c r="B1196" i="2"/>
  <c r="C1196" i="2"/>
  <c r="A1197" i="2"/>
  <c r="B1197" i="2"/>
  <c r="C1197" i="2"/>
  <c r="A1198" i="2"/>
  <c r="B1198" i="2"/>
  <c r="C1198" i="2"/>
  <c r="A1199" i="2"/>
  <c r="B1199" i="2"/>
  <c r="C1199" i="2"/>
  <c r="A1200" i="2"/>
  <c r="B1200" i="2"/>
  <c r="C1200" i="2"/>
  <c r="A1201" i="2"/>
  <c r="B1201" i="2"/>
  <c r="C1201" i="2"/>
  <c r="A1202" i="2"/>
  <c r="B1202" i="2"/>
  <c r="C1202" i="2"/>
  <c r="A1203" i="2"/>
  <c r="B1203" i="2"/>
  <c r="C1203" i="2"/>
  <c r="A1204" i="2"/>
  <c r="B1204" i="2"/>
  <c r="C1204" i="2"/>
  <c r="A1205" i="2"/>
  <c r="B1205" i="2"/>
  <c r="C1205" i="2"/>
  <c r="A1206" i="2"/>
  <c r="B1206" i="2"/>
  <c r="C1206" i="2"/>
  <c r="A1207" i="2"/>
  <c r="B1207" i="2"/>
  <c r="C1207" i="2"/>
  <c r="A1208" i="2"/>
  <c r="B1208" i="2"/>
  <c r="C1208" i="2"/>
  <c r="A1209" i="2"/>
  <c r="B1209" i="2"/>
  <c r="C1209" i="2"/>
  <c r="A1210" i="2"/>
  <c r="B1210" i="2"/>
  <c r="C1210" i="2"/>
  <c r="A1211" i="2"/>
  <c r="B1211" i="2"/>
  <c r="C1211" i="2"/>
  <c r="A1212" i="2"/>
  <c r="B1212" i="2"/>
  <c r="C1212" i="2"/>
  <c r="A1213" i="2"/>
  <c r="B1213" i="2"/>
  <c r="C1213" i="2"/>
  <c r="A1214" i="2"/>
  <c r="B1214" i="2"/>
  <c r="C1214" i="2"/>
  <c r="A1215" i="2"/>
  <c r="B1215" i="2"/>
  <c r="C1215" i="2"/>
  <c r="A1216" i="2"/>
  <c r="B1216" i="2"/>
  <c r="C1216" i="2"/>
  <c r="A1217" i="2"/>
  <c r="B1217" i="2"/>
  <c r="C1217" i="2"/>
  <c r="A1218" i="2"/>
  <c r="B1218" i="2"/>
  <c r="C1218" i="2"/>
  <c r="A1219" i="2"/>
  <c r="B1219" i="2"/>
  <c r="C1219" i="2"/>
  <c r="A1220" i="2"/>
  <c r="B1220" i="2"/>
  <c r="C1220" i="2"/>
  <c r="A1221" i="2"/>
  <c r="B1221" i="2"/>
  <c r="C1221" i="2"/>
  <c r="A1222" i="2"/>
  <c r="B1222" i="2"/>
  <c r="C1222" i="2"/>
  <c r="A1223" i="2"/>
  <c r="B1223" i="2"/>
  <c r="C1223" i="2"/>
  <c r="A1224" i="2"/>
  <c r="B1224" i="2"/>
  <c r="C1224" i="2"/>
  <c r="A1225" i="2"/>
  <c r="B1225" i="2"/>
  <c r="C1225" i="2"/>
  <c r="A1226" i="2"/>
  <c r="B1226" i="2"/>
  <c r="C1226" i="2"/>
  <c r="A1227" i="2"/>
  <c r="B1227" i="2"/>
  <c r="C1227" i="2"/>
  <c r="A1228" i="2"/>
  <c r="B1228" i="2"/>
  <c r="C1228" i="2"/>
  <c r="A1229" i="2"/>
  <c r="B1229" i="2"/>
  <c r="C1229" i="2"/>
  <c r="A1230" i="2"/>
  <c r="B1230" i="2"/>
  <c r="C1230" i="2"/>
  <c r="A1231" i="2"/>
  <c r="B1231" i="2"/>
  <c r="C1231" i="2"/>
  <c r="A1232" i="2"/>
  <c r="B1232" i="2"/>
  <c r="C1232" i="2"/>
  <c r="A1233" i="2"/>
  <c r="B1233" i="2"/>
  <c r="C1233" i="2"/>
  <c r="A1234" i="2"/>
  <c r="B1234" i="2"/>
  <c r="C1234" i="2"/>
  <c r="A1235" i="2"/>
  <c r="B1235" i="2"/>
  <c r="C1235" i="2"/>
  <c r="A1236" i="2"/>
  <c r="B1236" i="2"/>
  <c r="C1236" i="2"/>
  <c r="A1237" i="2"/>
  <c r="B1237" i="2"/>
  <c r="C1237" i="2"/>
  <c r="A1238" i="2"/>
  <c r="B1238" i="2"/>
  <c r="C1238" i="2"/>
  <c r="A1239" i="2"/>
  <c r="B1239" i="2"/>
  <c r="C1239" i="2"/>
  <c r="A1240" i="2"/>
  <c r="B1240" i="2"/>
  <c r="C1240" i="2"/>
  <c r="A1241" i="2"/>
  <c r="B1241" i="2"/>
  <c r="C1241" i="2"/>
  <c r="A1242" i="2"/>
  <c r="B1242" i="2"/>
  <c r="C1242" i="2"/>
  <c r="A1243" i="2"/>
  <c r="B1243" i="2"/>
  <c r="C1243" i="2"/>
  <c r="A1244" i="2"/>
  <c r="B1244" i="2"/>
  <c r="C1244" i="2"/>
  <c r="A1245" i="2"/>
  <c r="B1245" i="2"/>
  <c r="C1245" i="2"/>
  <c r="A1246" i="2"/>
  <c r="B1246" i="2"/>
  <c r="C1246" i="2"/>
  <c r="A1247" i="2"/>
  <c r="B1247" i="2"/>
  <c r="C1247" i="2"/>
  <c r="A1248" i="2"/>
  <c r="B1248" i="2"/>
  <c r="C1248" i="2"/>
  <c r="A1249" i="2"/>
  <c r="B1249" i="2"/>
  <c r="C1249" i="2"/>
  <c r="A1250" i="2"/>
  <c r="B1250" i="2"/>
  <c r="C1250" i="2"/>
  <c r="A1251" i="2"/>
  <c r="B1251" i="2"/>
  <c r="C1251" i="2"/>
  <c r="A1252" i="2"/>
  <c r="B1252" i="2"/>
  <c r="C1252" i="2"/>
  <c r="A1253" i="2"/>
  <c r="B1253" i="2"/>
  <c r="C1253" i="2"/>
  <c r="A1254" i="2"/>
  <c r="B1254" i="2"/>
  <c r="C1254" i="2"/>
  <c r="A1255" i="2"/>
  <c r="B1255" i="2"/>
  <c r="C1255" i="2"/>
  <c r="A1256" i="2"/>
  <c r="B1256" i="2"/>
  <c r="C1256" i="2"/>
  <c r="A1257" i="2"/>
  <c r="B1257" i="2"/>
  <c r="C1257" i="2"/>
  <c r="A1258" i="2"/>
  <c r="B1258" i="2"/>
  <c r="C1258" i="2"/>
  <c r="A1259" i="2"/>
  <c r="B1259" i="2"/>
  <c r="C1259" i="2"/>
  <c r="A1260" i="2"/>
  <c r="B1260" i="2"/>
  <c r="C1260" i="2"/>
  <c r="A1261" i="2"/>
  <c r="B1261" i="2"/>
  <c r="C1261" i="2"/>
  <c r="A1262" i="2"/>
  <c r="B1262" i="2"/>
  <c r="C1262" i="2"/>
  <c r="A1263" i="2"/>
  <c r="B1263" i="2"/>
  <c r="C1263" i="2"/>
  <c r="A1264" i="2"/>
  <c r="B1264" i="2"/>
  <c r="C1264" i="2"/>
  <c r="A1265" i="2"/>
  <c r="B1265" i="2"/>
  <c r="C1265" i="2"/>
  <c r="A1266" i="2"/>
  <c r="B1266" i="2"/>
  <c r="C1266" i="2"/>
  <c r="A1267" i="2"/>
  <c r="B1267" i="2"/>
  <c r="C1267" i="2"/>
  <c r="A1268" i="2"/>
  <c r="B1268" i="2"/>
  <c r="C1268" i="2"/>
  <c r="A1269" i="2"/>
  <c r="B1269" i="2"/>
  <c r="C1269" i="2"/>
  <c r="A1270" i="2"/>
  <c r="B1270" i="2"/>
  <c r="C1270" i="2"/>
  <c r="A1271" i="2"/>
  <c r="B1271" i="2"/>
  <c r="C1271" i="2"/>
  <c r="A1272" i="2"/>
  <c r="B1272" i="2"/>
  <c r="C1272" i="2"/>
  <c r="A1273" i="2"/>
  <c r="B1273" i="2"/>
  <c r="C1273" i="2"/>
  <c r="A1274" i="2"/>
  <c r="B1274" i="2"/>
  <c r="C1274" i="2"/>
  <c r="A1275" i="2"/>
  <c r="B1275" i="2"/>
  <c r="C1275" i="2"/>
  <c r="A1276" i="2"/>
  <c r="B1276" i="2"/>
  <c r="C1276" i="2"/>
  <c r="A1277" i="2"/>
  <c r="B1277" i="2"/>
  <c r="C1277" i="2"/>
  <c r="A1278" i="2"/>
  <c r="B1278" i="2"/>
  <c r="C1278" i="2"/>
  <c r="A1279" i="2"/>
  <c r="B1279" i="2"/>
  <c r="C1279" i="2"/>
  <c r="A1280" i="2"/>
  <c r="B1280" i="2"/>
  <c r="C1280" i="2"/>
  <c r="A1281" i="2"/>
  <c r="B1281" i="2"/>
  <c r="C1281" i="2"/>
  <c r="A1282" i="2"/>
  <c r="B1282" i="2"/>
  <c r="C1282" i="2"/>
  <c r="A1283" i="2"/>
  <c r="B1283" i="2"/>
  <c r="C1283" i="2"/>
  <c r="A1284" i="2"/>
  <c r="B1284" i="2"/>
  <c r="C1284" i="2"/>
  <c r="A1285" i="2"/>
  <c r="B1285" i="2"/>
  <c r="C1285" i="2"/>
  <c r="A1286" i="2"/>
  <c r="B1286" i="2"/>
  <c r="C1286" i="2"/>
  <c r="A1287" i="2"/>
  <c r="B1287" i="2"/>
  <c r="C1287" i="2"/>
  <c r="A1288" i="2"/>
  <c r="B1288" i="2"/>
  <c r="C1288" i="2"/>
  <c r="A1289" i="2"/>
  <c r="B1289" i="2"/>
  <c r="C1289" i="2"/>
  <c r="A1290" i="2"/>
  <c r="B1290" i="2"/>
  <c r="C1290" i="2"/>
  <c r="A1291" i="2"/>
  <c r="B1291" i="2"/>
  <c r="C1291" i="2"/>
  <c r="A1292" i="2"/>
  <c r="B1292" i="2"/>
  <c r="C1292" i="2"/>
  <c r="A1293" i="2"/>
  <c r="B1293" i="2"/>
  <c r="C1293" i="2"/>
  <c r="A1294" i="2"/>
  <c r="B1294" i="2"/>
  <c r="C1294" i="2"/>
  <c r="A1295" i="2"/>
  <c r="B1295" i="2"/>
  <c r="C1295" i="2"/>
  <c r="A1296" i="2"/>
  <c r="B1296" i="2"/>
  <c r="C1296" i="2"/>
  <c r="A1297" i="2"/>
  <c r="B1297" i="2"/>
  <c r="C1297" i="2"/>
  <c r="A1298" i="2"/>
  <c r="B1298" i="2"/>
  <c r="C1298" i="2"/>
  <c r="A1299" i="2"/>
  <c r="B1299" i="2"/>
  <c r="C1299" i="2"/>
  <c r="A1300" i="2"/>
  <c r="B1300" i="2"/>
  <c r="C1300" i="2"/>
  <c r="A1301" i="2"/>
  <c r="B1301" i="2"/>
  <c r="C1301" i="2"/>
  <c r="A1302" i="2"/>
  <c r="B1302" i="2"/>
  <c r="C1302" i="2"/>
  <c r="A1303" i="2"/>
  <c r="B1303" i="2"/>
  <c r="C1303" i="2"/>
  <c r="A1304" i="2"/>
  <c r="B1304" i="2"/>
  <c r="C1304" i="2"/>
  <c r="A1305" i="2"/>
  <c r="B1305" i="2"/>
  <c r="C1305" i="2"/>
  <c r="A1306" i="2"/>
  <c r="B1306" i="2"/>
  <c r="C1306" i="2"/>
  <c r="A1307" i="2"/>
  <c r="B1307" i="2"/>
  <c r="C1307" i="2"/>
  <c r="A1308" i="2"/>
  <c r="B1308" i="2"/>
  <c r="C1308" i="2"/>
  <c r="A1309" i="2"/>
  <c r="B1309" i="2"/>
  <c r="C1309" i="2"/>
  <c r="A1310" i="2"/>
  <c r="B1310" i="2"/>
  <c r="C1310" i="2"/>
  <c r="A1311" i="2"/>
  <c r="B1311" i="2"/>
  <c r="C1311" i="2"/>
  <c r="D875" i="1"/>
  <c r="D876" i="1"/>
  <c r="D877" i="1"/>
  <c r="D878" i="1"/>
  <c r="D898" i="1"/>
  <c r="D907" i="1"/>
  <c r="D910" i="1"/>
  <c r="D912" i="1"/>
  <c r="D913" i="1"/>
  <c r="D965" i="1"/>
  <c r="D973" i="1"/>
  <c r="D976" i="1"/>
  <c r="D977" i="1"/>
  <c r="D979" i="1"/>
  <c r="D894" i="1"/>
  <c r="D909" i="1"/>
  <c r="D917" i="1"/>
  <c r="D923" i="1"/>
  <c r="D932" i="1"/>
  <c r="D953" i="1"/>
  <c r="D1148" i="1"/>
  <c r="D1202" i="1"/>
  <c r="D853" i="1"/>
  <c r="D863" i="1"/>
  <c r="D864" i="1"/>
  <c r="D873" i="1"/>
  <c r="D890" i="1"/>
  <c r="D896" i="1"/>
  <c r="D897" i="1"/>
  <c r="D911" i="1"/>
  <c r="D933" i="1"/>
  <c r="D943" i="1"/>
  <c r="D947" i="1"/>
  <c r="D961" i="1"/>
  <c r="D1029" i="1"/>
  <c r="D1033" i="1"/>
  <c r="D1126" i="1"/>
  <c r="D891" i="1"/>
  <c r="D1032" i="1"/>
  <c r="D1043" i="1"/>
  <c r="D1094" i="1"/>
  <c r="D1161" i="1"/>
  <c r="D1293" i="1"/>
  <c r="D1303" i="1"/>
  <c r="D859" i="1"/>
  <c r="D905" i="1"/>
  <c r="D906" i="1"/>
  <c r="D908" i="1"/>
  <c r="D921" i="1"/>
  <c r="D930" i="1"/>
  <c r="D931" i="1"/>
  <c r="D934" i="1"/>
  <c r="D939" i="1"/>
  <c r="D940" i="1"/>
  <c r="D949" i="1"/>
  <c r="D950" i="1"/>
  <c r="D960" i="1"/>
  <c r="D1021" i="1"/>
  <c r="D1022" i="1"/>
  <c r="D1024" i="1"/>
  <c r="D1042" i="1"/>
  <c r="D1062" i="1"/>
  <c r="D1251" i="1"/>
  <c r="D1252" i="1"/>
  <c r="D1113" i="1"/>
  <c r="D1114" i="1"/>
  <c r="D1134" i="1"/>
  <c r="D1139" i="1"/>
  <c r="D1026" i="1"/>
  <c r="D1120" i="1"/>
  <c r="D1130" i="1"/>
  <c r="D1133" i="1"/>
  <c r="D1144" i="1"/>
  <c r="D1145" i="1"/>
  <c r="D1146" i="1"/>
  <c r="D1152" i="1"/>
  <c r="D1261" i="1"/>
  <c r="D1263" i="1"/>
  <c r="D1169" i="1"/>
  <c r="D1211" i="1"/>
  <c r="D1229" i="1"/>
  <c r="D1230" i="1"/>
  <c r="D1308" i="1"/>
  <c r="D1309" i="1"/>
  <c r="D1012" i="1"/>
  <c r="D1016" i="1"/>
  <c r="D1020" i="1"/>
  <c r="D1023" i="1"/>
  <c r="D1025" i="1"/>
  <c r="D1250" i="1"/>
  <c r="D1099" i="1"/>
  <c r="D1101" i="1"/>
  <c r="D1100" i="1"/>
  <c r="D1103" i="1"/>
  <c r="D1104" i="1"/>
  <c r="D1105" i="1"/>
  <c r="D1106" i="1"/>
  <c r="D1112" i="1"/>
  <c r="D1128" i="1"/>
  <c r="D1129" i="1"/>
  <c r="D1138" i="1"/>
  <c r="D1159" i="1"/>
  <c r="D1310" i="1"/>
  <c r="D1311" i="1"/>
  <c r="D868" i="1"/>
  <c r="D869" i="1"/>
  <c r="D902" i="1"/>
  <c r="D1290" i="1"/>
  <c r="D1291" i="1"/>
  <c r="D991" i="1"/>
  <c r="D992" i="1"/>
  <c r="D993" i="1"/>
  <c r="D994" i="1"/>
  <c r="D1010" i="1"/>
  <c r="D1137" i="1"/>
  <c r="D1176" i="1"/>
  <c r="D1177" i="1"/>
  <c r="D1178" i="1"/>
  <c r="D1180" i="1"/>
  <c r="D1185" i="1"/>
  <c r="D1189" i="1"/>
  <c r="D1192" i="1"/>
  <c r="D1276" i="1"/>
  <c r="D1213" i="1"/>
  <c r="D1304" i="1"/>
  <c r="D1307" i="1"/>
  <c r="D879" i="1"/>
  <c r="D880" i="1"/>
  <c r="D881" i="1"/>
  <c r="D882" i="1"/>
  <c r="D883" i="1"/>
  <c r="D884" i="1"/>
  <c r="D885" i="1"/>
  <c r="D975" i="1"/>
  <c r="D1027" i="1"/>
  <c r="D1031" i="1"/>
  <c r="D1034" i="1"/>
  <c r="D1047" i="1"/>
  <c r="D1071" i="1"/>
  <c r="D1072" i="1"/>
  <c r="D1075" i="1"/>
  <c r="D1076" i="1"/>
  <c r="D1077" i="1"/>
  <c r="D1108" i="1"/>
  <c r="D1131" i="1"/>
  <c r="D1142" i="1"/>
  <c r="D1173" i="1"/>
  <c r="D1174" i="1"/>
  <c r="D1175" i="1"/>
  <c r="D1210" i="1"/>
  <c r="D1282" i="1"/>
  <c r="D1301" i="1"/>
  <c r="D922" i="1"/>
  <c r="D969" i="1"/>
  <c r="D1004" i="1"/>
  <c r="D1036" i="1"/>
  <c r="D1037" i="1"/>
  <c r="D1088" i="1"/>
  <c r="D1089" i="1"/>
  <c r="D1090" i="1"/>
  <c r="D1149" i="1"/>
  <c r="D1150" i="1"/>
  <c r="D1151" i="1"/>
  <c r="D1162" i="1"/>
  <c r="D1164" i="1"/>
  <c r="D1168" i="1"/>
  <c r="D1201" i="1"/>
  <c r="D1207" i="1"/>
  <c r="D1225" i="1"/>
  <c r="D1227" i="1"/>
  <c r="D1288" i="1"/>
  <c r="D1302" i="1"/>
  <c r="D997" i="1"/>
  <c r="D1264" i="1"/>
  <c r="D1271" i="1"/>
  <c r="D980" i="1"/>
  <c r="D982" i="1"/>
  <c r="D995" i="1"/>
  <c r="D996" i="1"/>
  <c r="D1011" i="1"/>
  <c r="D1095" i="1"/>
  <c r="D1115" i="1"/>
  <c r="D1132" i="1"/>
  <c r="D915" i="1"/>
  <c r="D916" i="1"/>
  <c r="D918" i="1"/>
  <c r="D924" i="1"/>
  <c r="D925" i="1"/>
  <c r="D926" i="1"/>
  <c r="D927" i="1"/>
  <c r="D928" i="1"/>
  <c r="D948" i="1"/>
  <c r="D964" i="1"/>
  <c r="D1028" i="1"/>
  <c r="D1140" i="1"/>
  <c r="D1200" i="1"/>
  <c r="D1228" i="1"/>
  <c r="D1238" i="1"/>
  <c r="D971" i="1"/>
  <c r="D972" i="1"/>
  <c r="D989" i="1"/>
  <c r="D990" i="1"/>
  <c r="D1015" i="1"/>
  <c r="D1073" i="1"/>
  <c r="D1013" i="1"/>
  <c r="D1035" i="1"/>
  <c r="D1064" i="1"/>
  <c r="D1065" i="1"/>
  <c r="D1074" i="1"/>
  <c r="D1078" i="1"/>
  <c r="D1079" i="1"/>
  <c r="D1080" i="1"/>
  <c r="D1081" i="1"/>
  <c r="D1082" i="1"/>
  <c r="D1083" i="1"/>
  <c r="D1084" i="1"/>
  <c r="D1085" i="1"/>
  <c r="D1086" i="1"/>
  <c r="D1091" i="1"/>
  <c r="D1092" i="1"/>
  <c r="D1141" i="1"/>
  <c r="D1257" i="1"/>
  <c r="D1190" i="1"/>
  <c r="D1191" i="1"/>
  <c r="D1287" i="1"/>
  <c r="D1280" i="1"/>
  <c r="D1283" i="1"/>
  <c r="D1284" i="1"/>
  <c r="D1285" i="1"/>
  <c r="D974" i="1"/>
  <c r="D981" i="1"/>
  <c r="D1008" i="1"/>
  <c r="D1017" i="1"/>
  <c r="D1096" i="1"/>
  <c r="D1098" i="1"/>
  <c r="D1153" i="1"/>
  <c r="D1193" i="1"/>
  <c r="D1194" i="1"/>
  <c r="D1195" i="1"/>
  <c r="D1196" i="1"/>
  <c r="D1198" i="1"/>
  <c r="D1208" i="1"/>
  <c r="D1222" i="1"/>
  <c r="D1226" i="1"/>
  <c r="D1006" i="1"/>
  <c r="D1240" i="1"/>
  <c r="D1242" i="1"/>
  <c r="D1244" i="1"/>
  <c r="D1245" i="1"/>
  <c r="D1246" i="1"/>
  <c r="D1247" i="1"/>
  <c r="D1248" i="1"/>
  <c r="D1160" i="1"/>
  <c r="D1260" i="1"/>
  <c r="D1265" i="1"/>
  <c r="D1269" i="1"/>
  <c r="D1270" i="1"/>
  <c r="D1237" i="1"/>
  <c r="D920" i="1"/>
  <c r="D970" i="1"/>
  <c r="D1009" i="1"/>
  <c r="D1070" i="1"/>
  <c r="D1087" i="1"/>
  <c r="D1111" i="1"/>
  <c r="D1256" i="1"/>
  <c r="D1172" i="1"/>
  <c r="D1188" i="1"/>
  <c r="D1258" i="1"/>
  <c r="D1259" i="1"/>
  <c r="D1262" i="1"/>
  <c r="D1266" i="1"/>
  <c r="D1272" i="1"/>
  <c r="D1273" i="1"/>
  <c r="D1274" i="1"/>
  <c r="D1275" i="1"/>
  <c r="D1294" i="1"/>
  <c r="D1295" i="1"/>
  <c r="D1296" i="1"/>
  <c r="D1007" i="1"/>
  <c r="D841" i="1"/>
  <c r="D1014" i="1"/>
  <c r="D1044" i="1"/>
  <c r="D1046" i="1"/>
  <c r="D1097" i="1"/>
  <c r="D1255" i="1"/>
  <c r="D1143" i="1"/>
  <c r="D1166" i="1"/>
  <c r="D1170" i="1"/>
  <c r="D1181" i="1"/>
  <c r="D1182" i="1"/>
  <c r="D1197" i="1"/>
  <c r="D1214" i="1"/>
  <c r="D1215" i="1"/>
  <c r="D1216" i="1"/>
  <c r="D1277" i="1"/>
  <c r="D1217" i="1"/>
  <c r="D1218" i="1"/>
  <c r="D1219" i="1"/>
  <c r="D1220" i="1"/>
  <c r="D1221" i="1"/>
  <c r="D1297" i="1"/>
  <c r="D1281" i="1"/>
  <c r="D1286" i="1"/>
  <c r="D984" i="1"/>
  <c r="D988" i="1"/>
  <c r="D1066" i="1"/>
  <c r="D1067" i="1"/>
  <c r="D1068" i="1"/>
  <c r="D1069" i="1"/>
  <c r="D1102" i="1"/>
  <c r="D1107" i="1"/>
  <c r="D1109" i="1"/>
  <c r="D1116" i="1"/>
  <c r="D1117" i="1"/>
  <c r="D1118" i="1"/>
  <c r="D1119" i="1"/>
  <c r="D1167" i="1"/>
  <c r="D1179" i="1"/>
  <c r="D1299" i="1"/>
  <c r="D1305" i="1"/>
  <c r="D1306" i="1"/>
  <c r="D843" i="1"/>
  <c r="D845" i="1"/>
  <c r="D850" i="1"/>
  <c r="D865" i="1"/>
  <c r="D867" i="1"/>
  <c r="D889" i="1"/>
  <c r="D893" i="1"/>
  <c r="D900" i="1"/>
  <c r="D901" i="1"/>
  <c r="D914" i="1"/>
  <c r="D929" i="1"/>
  <c r="D935" i="1"/>
  <c r="D951" i="1"/>
  <c r="D952" i="1"/>
  <c r="D954" i="1"/>
  <c r="D962" i="1"/>
  <c r="D986" i="1"/>
  <c r="D987" i="1"/>
  <c r="D1005" i="1"/>
  <c r="D1038" i="1"/>
  <c r="D1039" i="1"/>
  <c r="D1121" i="1"/>
  <c r="D1123" i="1"/>
  <c r="D1124" i="1"/>
  <c r="D1125" i="1"/>
  <c r="D1136" i="1"/>
  <c r="D1163" i="1"/>
  <c r="D1165" i="1"/>
  <c r="D1239" i="1"/>
  <c r="D978" i="1"/>
  <c r="D998" i="1"/>
  <c r="D999" i="1"/>
  <c r="D1000" i="1"/>
  <c r="D1001" i="1"/>
  <c r="D1002" i="1"/>
  <c r="D1003" i="1"/>
  <c r="D1241" i="1"/>
  <c r="D1040" i="1"/>
  <c r="D1249" i="1"/>
  <c r="D1048" i="1"/>
  <c r="D1058" i="1"/>
  <c r="D1049" i="1"/>
  <c r="D1050" i="1"/>
  <c r="D1051" i="1"/>
  <c r="D1052" i="1"/>
  <c r="D1053" i="1"/>
  <c r="D1054" i="1"/>
  <c r="D1055" i="1"/>
  <c r="D1056" i="1"/>
  <c r="D1057" i="1"/>
  <c r="D1059" i="1"/>
  <c r="D1060" i="1"/>
  <c r="D1061" i="1"/>
  <c r="D1253" i="1"/>
  <c r="D1254" i="1"/>
  <c r="D1135" i="1"/>
  <c r="D1187" i="1"/>
  <c r="D1199" i="1"/>
  <c r="D1212" i="1"/>
  <c r="D1267" i="1"/>
  <c r="D1268" i="1"/>
  <c r="D1231" i="1"/>
  <c r="D842" i="1"/>
  <c r="D846" i="1"/>
  <c r="D866" i="1"/>
  <c r="D892" i="1"/>
  <c r="D899" i="1"/>
  <c r="D963" i="1"/>
  <c r="D1298" i="1"/>
  <c r="D1278" i="1"/>
  <c r="D1279" i="1"/>
  <c r="D1300" i="1"/>
  <c r="A867" i="2" l="1"/>
  <c r="B867" i="2"/>
  <c r="A868" i="2"/>
  <c r="B868" i="2"/>
  <c r="A869" i="2"/>
  <c r="B869" i="2"/>
  <c r="A870" i="2"/>
  <c r="B870" i="2"/>
  <c r="A871" i="2"/>
  <c r="B871" i="2"/>
  <c r="A872" i="2"/>
  <c r="B872" i="2"/>
  <c r="A873" i="2"/>
  <c r="B873" i="2"/>
  <c r="A874" i="2"/>
  <c r="B874" i="2"/>
  <c r="A875" i="2"/>
  <c r="B875" i="2"/>
  <c r="A876" i="2"/>
  <c r="B876" i="2"/>
  <c r="A877" i="2"/>
  <c r="B877" i="2"/>
  <c r="A878" i="2"/>
  <c r="B878" i="2"/>
  <c r="A879" i="2"/>
  <c r="B879" i="2"/>
  <c r="A880" i="2"/>
  <c r="B880" i="2"/>
  <c r="A881" i="2"/>
  <c r="B881" i="2"/>
  <c r="A882" i="2"/>
  <c r="B882" i="2"/>
  <c r="A883" i="2"/>
  <c r="B883" i="2"/>
  <c r="A884" i="2"/>
  <c r="B884" i="2"/>
  <c r="A885" i="2"/>
  <c r="B885" i="2"/>
  <c r="A886" i="2"/>
  <c r="B886" i="2"/>
  <c r="A887" i="2"/>
  <c r="B887" i="2"/>
  <c r="A888" i="2"/>
  <c r="B888" i="2"/>
  <c r="A889" i="2"/>
  <c r="B889" i="2"/>
  <c r="A890" i="2"/>
  <c r="B890" i="2"/>
  <c r="A891" i="2"/>
  <c r="B891" i="2"/>
  <c r="A892" i="2"/>
  <c r="B892" i="2"/>
  <c r="A893" i="2"/>
  <c r="B893" i="2"/>
  <c r="A894" i="2"/>
  <c r="B894" i="2"/>
  <c r="A895" i="2"/>
  <c r="B895" i="2"/>
  <c r="A896" i="2"/>
  <c r="B896" i="2"/>
  <c r="A897" i="2"/>
  <c r="B897" i="2"/>
  <c r="A898" i="2"/>
  <c r="B898" i="2"/>
  <c r="A899" i="2"/>
  <c r="B899" i="2"/>
  <c r="A900" i="2"/>
  <c r="B900" i="2"/>
  <c r="A901" i="2"/>
  <c r="B901" i="2"/>
  <c r="A902" i="2"/>
  <c r="B902" i="2"/>
  <c r="A903" i="2"/>
  <c r="B903" i="2"/>
  <c r="A904" i="2"/>
  <c r="B904" i="2"/>
  <c r="A905" i="2"/>
  <c r="B905" i="2"/>
  <c r="A906" i="2"/>
  <c r="B906" i="2"/>
  <c r="A907" i="2"/>
  <c r="B907" i="2"/>
  <c r="A908" i="2"/>
  <c r="B908" i="2"/>
  <c r="A909" i="2"/>
  <c r="B909" i="2"/>
  <c r="A910" i="2"/>
  <c r="B910" i="2"/>
  <c r="A911" i="2"/>
  <c r="B911" i="2"/>
  <c r="A912" i="2"/>
  <c r="B912" i="2"/>
  <c r="A913" i="2"/>
  <c r="B913" i="2"/>
  <c r="A914" i="2"/>
  <c r="B914" i="2"/>
  <c r="A915" i="2"/>
  <c r="B915" i="2"/>
  <c r="A916" i="2"/>
  <c r="B916" i="2"/>
  <c r="A917" i="2"/>
  <c r="B917" i="2"/>
  <c r="A918" i="2"/>
  <c r="B918" i="2"/>
  <c r="A841" i="2"/>
  <c r="B841" i="2"/>
  <c r="A842" i="2"/>
  <c r="B842" i="2"/>
  <c r="A843" i="2"/>
  <c r="B843" i="2"/>
  <c r="A844" i="2"/>
  <c r="B844" i="2"/>
  <c r="A845" i="2"/>
  <c r="B845" i="2"/>
  <c r="A846" i="2"/>
  <c r="B846" i="2"/>
  <c r="A847" i="2"/>
  <c r="B847" i="2"/>
  <c r="A848" i="2"/>
  <c r="B848" i="2"/>
  <c r="A849" i="2"/>
  <c r="B849" i="2"/>
  <c r="A850" i="2"/>
  <c r="B850" i="2"/>
  <c r="A851" i="2"/>
  <c r="B851" i="2"/>
  <c r="A852" i="2"/>
  <c r="B852" i="2"/>
  <c r="A853" i="2"/>
  <c r="B853" i="2"/>
  <c r="A854" i="2"/>
  <c r="B854" i="2"/>
  <c r="A855" i="2"/>
  <c r="B855" i="2"/>
  <c r="A856" i="2"/>
  <c r="B856" i="2"/>
  <c r="A857" i="2"/>
  <c r="B857" i="2"/>
  <c r="A858" i="2"/>
  <c r="B858" i="2"/>
  <c r="A859" i="2"/>
  <c r="B859" i="2"/>
  <c r="A860" i="2"/>
  <c r="B860" i="2"/>
  <c r="A861" i="2"/>
  <c r="B861" i="2"/>
  <c r="A862" i="2"/>
  <c r="B862" i="2"/>
  <c r="A863" i="2"/>
  <c r="B863" i="2"/>
  <c r="A864" i="2"/>
  <c r="B864" i="2"/>
  <c r="A865" i="2"/>
  <c r="B865" i="2"/>
  <c r="A866" i="2"/>
  <c r="B866" i="2"/>
  <c r="A347" i="2"/>
  <c r="B347" i="2"/>
  <c r="A348" i="2"/>
  <c r="B348" i="2"/>
  <c r="A349" i="2"/>
  <c r="B349" i="2"/>
  <c r="A350" i="2"/>
  <c r="B350" i="2"/>
  <c r="A351" i="2"/>
  <c r="B351" i="2"/>
  <c r="A352" i="2"/>
  <c r="B352" i="2"/>
  <c r="A353" i="2"/>
  <c r="B353" i="2"/>
  <c r="A354" i="2"/>
  <c r="B354" i="2"/>
  <c r="A355" i="2"/>
  <c r="B355" i="2"/>
  <c r="A356" i="2"/>
  <c r="B356" i="2"/>
  <c r="A357" i="2"/>
  <c r="B357" i="2"/>
  <c r="A358" i="2"/>
  <c r="B358" i="2"/>
  <c r="A359" i="2"/>
  <c r="B359" i="2"/>
  <c r="A360" i="2"/>
  <c r="B360" i="2"/>
  <c r="A361" i="2"/>
  <c r="B361" i="2"/>
  <c r="A362" i="2"/>
  <c r="B362" i="2"/>
  <c r="A363" i="2"/>
  <c r="B363" i="2"/>
  <c r="A364" i="2"/>
  <c r="B364" i="2"/>
  <c r="A365" i="2"/>
  <c r="B365" i="2"/>
  <c r="A366" i="2"/>
  <c r="B366" i="2"/>
  <c r="A367" i="2"/>
  <c r="B367" i="2"/>
  <c r="A368" i="2"/>
  <c r="B368" i="2"/>
  <c r="A369" i="2"/>
  <c r="B369" i="2"/>
  <c r="A370" i="2"/>
  <c r="B370" i="2"/>
  <c r="A371" i="2"/>
  <c r="B371" i="2"/>
  <c r="A372" i="2"/>
  <c r="B372" i="2"/>
  <c r="A373" i="2"/>
  <c r="B373" i="2"/>
  <c r="A374" i="2"/>
  <c r="B374" i="2"/>
  <c r="A375" i="2"/>
  <c r="B375" i="2"/>
  <c r="A376" i="2"/>
  <c r="B376" i="2"/>
  <c r="A377" i="2"/>
  <c r="B377" i="2"/>
  <c r="A378" i="2"/>
  <c r="B378" i="2"/>
  <c r="A379" i="2"/>
  <c r="B379" i="2"/>
  <c r="A380" i="2"/>
  <c r="B380" i="2"/>
  <c r="A381" i="2"/>
  <c r="B381" i="2"/>
  <c r="A382" i="2"/>
  <c r="B382" i="2"/>
  <c r="A383" i="2"/>
  <c r="B383" i="2"/>
  <c r="A384" i="2"/>
  <c r="B384" i="2"/>
  <c r="A385" i="2"/>
  <c r="B385" i="2"/>
  <c r="A386" i="2"/>
  <c r="B386" i="2"/>
  <c r="A387" i="2"/>
  <c r="B387" i="2"/>
  <c r="A388" i="2"/>
  <c r="B388" i="2"/>
  <c r="A389" i="2"/>
  <c r="B389" i="2"/>
  <c r="A390" i="2"/>
  <c r="B390" i="2"/>
  <c r="A391" i="2"/>
  <c r="B391" i="2"/>
  <c r="A392" i="2"/>
  <c r="B392" i="2"/>
  <c r="A393" i="2"/>
  <c r="B393" i="2"/>
  <c r="A394" i="2"/>
  <c r="B394" i="2"/>
  <c r="A395" i="2"/>
  <c r="B395" i="2"/>
  <c r="A396" i="2"/>
  <c r="B396" i="2"/>
  <c r="A397" i="2"/>
  <c r="B397" i="2"/>
  <c r="A398" i="2"/>
  <c r="B398" i="2"/>
  <c r="A399" i="2"/>
  <c r="B399" i="2"/>
  <c r="A400" i="2"/>
  <c r="B400" i="2"/>
  <c r="A401" i="2"/>
  <c r="B401" i="2"/>
  <c r="A402" i="2"/>
  <c r="B402" i="2"/>
  <c r="A403" i="2"/>
  <c r="B403" i="2"/>
  <c r="A404" i="2"/>
  <c r="B404" i="2"/>
  <c r="A405" i="2"/>
  <c r="B405" i="2"/>
  <c r="A406" i="2"/>
  <c r="B406" i="2"/>
  <c r="A407" i="2"/>
  <c r="B407" i="2"/>
  <c r="A408" i="2"/>
  <c r="B408" i="2"/>
  <c r="A409" i="2"/>
  <c r="B409" i="2"/>
  <c r="A410" i="2"/>
  <c r="B410" i="2"/>
  <c r="A411" i="2"/>
  <c r="B411" i="2"/>
  <c r="A412" i="2"/>
  <c r="B412" i="2"/>
  <c r="A413" i="2"/>
  <c r="B413" i="2"/>
  <c r="A414" i="2"/>
  <c r="B414" i="2"/>
  <c r="A415" i="2"/>
  <c r="B415" i="2"/>
  <c r="A416" i="2"/>
  <c r="B416" i="2"/>
  <c r="A417" i="2"/>
  <c r="B417" i="2"/>
  <c r="A418" i="2"/>
  <c r="B418" i="2"/>
  <c r="A419" i="2"/>
  <c r="B419" i="2"/>
  <c r="A420" i="2"/>
  <c r="B420" i="2"/>
  <c r="A421" i="2"/>
  <c r="B421" i="2"/>
  <c r="A422" i="2"/>
  <c r="B422" i="2"/>
  <c r="A423" i="2"/>
  <c r="B423" i="2"/>
  <c r="A424" i="2"/>
  <c r="B424" i="2"/>
  <c r="A425" i="2"/>
  <c r="B425" i="2"/>
  <c r="A426" i="2"/>
  <c r="B426" i="2"/>
  <c r="A427" i="2"/>
  <c r="B427" i="2"/>
  <c r="A428" i="2"/>
  <c r="B428" i="2"/>
  <c r="A429" i="2"/>
  <c r="B429" i="2"/>
  <c r="A430" i="2"/>
  <c r="B430" i="2"/>
  <c r="A431" i="2"/>
  <c r="B431" i="2"/>
  <c r="A432" i="2"/>
  <c r="B432" i="2"/>
  <c r="A433" i="2"/>
  <c r="B433" i="2"/>
  <c r="A434" i="2"/>
  <c r="B434" i="2"/>
  <c r="A435" i="2"/>
  <c r="B435" i="2"/>
  <c r="A436" i="2"/>
  <c r="B436" i="2"/>
  <c r="A437" i="2"/>
  <c r="B437" i="2"/>
  <c r="A438" i="2"/>
  <c r="B438" i="2"/>
  <c r="A439" i="2"/>
  <c r="B439" i="2"/>
  <c r="A440" i="2"/>
  <c r="B440" i="2"/>
  <c r="A441" i="2"/>
  <c r="B441" i="2"/>
  <c r="A442" i="2"/>
  <c r="B442" i="2"/>
  <c r="A443" i="2"/>
  <c r="B443" i="2"/>
  <c r="A444" i="2"/>
  <c r="B444" i="2"/>
  <c r="A445" i="2"/>
  <c r="B445" i="2"/>
  <c r="A446" i="2"/>
  <c r="B446" i="2"/>
  <c r="A447" i="2"/>
  <c r="B447" i="2"/>
  <c r="A448" i="2"/>
  <c r="B448" i="2"/>
  <c r="A449" i="2"/>
  <c r="B449" i="2"/>
  <c r="A450" i="2"/>
  <c r="B450" i="2"/>
  <c r="A451" i="2"/>
  <c r="B451" i="2"/>
  <c r="A452" i="2"/>
  <c r="B452" i="2"/>
  <c r="A453" i="2"/>
  <c r="B453" i="2"/>
  <c r="A454" i="2"/>
  <c r="B454" i="2"/>
  <c r="A455" i="2"/>
  <c r="B455" i="2"/>
  <c r="A456" i="2"/>
  <c r="B456" i="2"/>
  <c r="A457" i="2"/>
  <c r="B457" i="2"/>
  <c r="A458" i="2"/>
  <c r="B458" i="2"/>
  <c r="A459" i="2"/>
  <c r="B459" i="2"/>
  <c r="A460" i="2"/>
  <c r="B460" i="2"/>
  <c r="A461" i="2"/>
  <c r="B461" i="2"/>
  <c r="A462" i="2"/>
  <c r="B462" i="2"/>
  <c r="A463" i="2"/>
  <c r="B463" i="2"/>
  <c r="A464" i="2"/>
  <c r="B464" i="2"/>
  <c r="A465" i="2"/>
  <c r="B465" i="2"/>
  <c r="A466" i="2"/>
  <c r="B466" i="2"/>
  <c r="A467" i="2"/>
  <c r="B467" i="2"/>
  <c r="A468" i="2"/>
  <c r="B468" i="2"/>
  <c r="A469" i="2"/>
  <c r="B469" i="2"/>
  <c r="A470" i="2"/>
  <c r="B470" i="2"/>
  <c r="A471" i="2"/>
  <c r="B471" i="2"/>
  <c r="A472" i="2"/>
  <c r="B472" i="2"/>
  <c r="A473" i="2"/>
  <c r="B473" i="2"/>
  <c r="A474" i="2"/>
  <c r="B474" i="2"/>
  <c r="A475" i="2"/>
  <c r="B475" i="2"/>
  <c r="A476" i="2"/>
  <c r="B476" i="2"/>
  <c r="A477" i="2"/>
  <c r="B477" i="2"/>
  <c r="A478" i="2"/>
  <c r="B478" i="2"/>
  <c r="A479" i="2"/>
  <c r="B479" i="2"/>
  <c r="A480" i="2"/>
  <c r="B480" i="2"/>
  <c r="A481" i="2"/>
  <c r="B481" i="2"/>
  <c r="A482" i="2"/>
  <c r="B482" i="2"/>
  <c r="A483" i="2"/>
  <c r="B483" i="2"/>
  <c r="A484" i="2"/>
  <c r="B484" i="2"/>
  <c r="A485" i="2"/>
  <c r="B485" i="2"/>
  <c r="A486" i="2"/>
  <c r="B486" i="2"/>
  <c r="A487" i="2"/>
  <c r="B487" i="2"/>
  <c r="A488" i="2"/>
  <c r="B488" i="2"/>
  <c r="A489" i="2"/>
  <c r="B489" i="2"/>
  <c r="A490" i="2"/>
  <c r="B490" i="2"/>
  <c r="A491" i="2"/>
  <c r="B491" i="2"/>
  <c r="A492" i="2"/>
  <c r="B492" i="2"/>
  <c r="A493" i="2"/>
  <c r="B493" i="2"/>
  <c r="A494" i="2"/>
  <c r="B494" i="2"/>
  <c r="A495" i="2"/>
  <c r="B495" i="2"/>
  <c r="A496" i="2"/>
  <c r="B496" i="2"/>
  <c r="A497" i="2"/>
  <c r="B497" i="2"/>
  <c r="A498" i="2"/>
  <c r="B498" i="2"/>
  <c r="A499" i="2"/>
  <c r="B499" i="2"/>
  <c r="A500" i="2"/>
  <c r="B500" i="2"/>
  <c r="A501" i="2"/>
  <c r="B501" i="2"/>
  <c r="A502" i="2"/>
  <c r="B502" i="2"/>
  <c r="A503" i="2"/>
  <c r="B503" i="2"/>
  <c r="A504" i="2"/>
  <c r="B504" i="2"/>
  <c r="A505" i="2"/>
  <c r="B505" i="2"/>
  <c r="A506" i="2"/>
  <c r="B506" i="2"/>
  <c r="A507" i="2"/>
  <c r="B507" i="2"/>
  <c r="A508" i="2"/>
  <c r="B508" i="2"/>
  <c r="A509" i="2"/>
  <c r="B509" i="2"/>
  <c r="A510" i="2"/>
  <c r="B510" i="2"/>
  <c r="A511" i="2"/>
  <c r="B511" i="2"/>
  <c r="A512" i="2"/>
  <c r="B512" i="2"/>
  <c r="A513" i="2"/>
  <c r="B513" i="2"/>
  <c r="A514" i="2"/>
  <c r="B514" i="2"/>
  <c r="A515" i="2"/>
  <c r="B515" i="2"/>
  <c r="A516" i="2"/>
  <c r="B516" i="2"/>
  <c r="A517" i="2"/>
  <c r="B517" i="2"/>
  <c r="A518" i="2"/>
  <c r="B518" i="2"/>
  <c r="A519" i="2"/>
  <c r="B519" i="2"/>
  <c r="A520" i="2"/>
  <c r="B520" i="2"/>
  <c r="A521" i="2"/>
  <c r="B521" i="2"/>
  <c r="A522" i="2"/>
  <c r="B522" i="2"/>
  <c r="A523" i="2"/>
  <c r="B523" i="2"/>
  <c r="A524" i="2"/>
  <c r="B524" i="2"/>
  <c r="A525" i="2"/>
  <c r="B525" i="2"/>
  <c r="A526" i="2"/>
  <c r="B526" i="2"/>
  <c r="A527" i="2"/>
  <c r="B527" i="2"/>
  <c r="A528" i="2"/>
  <c r="B528" i="2"/>
  <c r="A529" i="2"/>
  <c r="B529" i="2"/>
  <c r="A530" i="2"/>
  <c r="B530" i="2"/>
  <c r="A531" i="2"/>
  <c r="B531" i="2"/>
  <c r="A532" i="2"/>
  <c r="B532" i="2"/>
  <c r="A533" i="2"/>
  <c r="B533" i="2"/>
  <c r="A534" i="2"/>
  <c r="B534" i="2"/>
  <c r="A535" i="2"/>
  <c r="B535" i="2"/>
  <c r="A536" i="2"/>
  <c r="B536" i="2"/>
  <c r="A537" i="2"/>
  <c r="B537" i="2"/>
  <c r="A538" i="2"/>
  <c r="B538" i="2"/>
  <c r="A539" i="2"/>
  <c r="B539" i="2"/>
  <c r="A540" i="2"/>
  <c r="B540" i="2"/>
  <c r="A541" i="2"/>
  <c r="B541" i="2"/>
  <c r="A542" i="2"/>
  <c r="B542" i="2"/>
  <c r="A543" i="2"/>
  <c r="B543" i="2"/>
  <c r="A544" i="2"/>
  <c r="B544" i="2"/>
  <c r="A545" i="2"/>
  <c r="B545" i="2"/>
  <c r="A546" i="2"/>
  <c r="B546" i="2"/>
  <c r="A547" i="2"/>
  <c r="B547" i="2"/>
  <c r="A548" i="2"/>
  <c r="B548" i="2"/>
  <c r="A549" i="2"/>
  <c r="B549" i="2"/>
  <c r="A550" i="2"/>
  <c r="B550" i="2"/>
  <c r="A551" i="2"/>
  <c r="B551" i="2"/>
  <c r="A552" i="2"/>
  <c r="B552" i="2"/>
  <c r="A553" i="2"/>
  <c r="B553" i="2"/>
  <c r="A554" i="2"/>
  <c r="B554" i="2"/>
  <c r="A555" i="2"/>
  <c r="B555" i="2"/>
  <c r="A556" i="2"/>
  <c r="B556" i="2"/>
  <c r="A557" i="2"/>
  <c r="B557" i="2"/>
  <c r="A558" i="2"/>
  <c r="B558" i="2"/>
  <c r="A559" i="2"/>
  <c r="B559" i="2"/>
  <c r="A560" i="2"/>
  <c r="B560" i="2"/>
  <c r="A561" i="2"/>
  <c r="B561" i="2"/>
  <c r="A562" i="2"/>
  <c r="B562" i="2"/>
  <c r="A563" i="2"/>
  <c r="B563" i="2"/>
  <c r="A564" i="2"/>
  <c r="B564" i="2"/>
  <c r="A565" i="2"/>
  <c r="B565" i="2"/>
  <c r="A566" i="2"/>
  <c r="B566" i="2"/>
  <c r="A567" i="2"/>
  <c r="B567" i="2"/>
  <c r="A568" i="2"/>
  <c r="B568" i="2"/>
  <c r="A569" i="2"/>
  <c r="B569" i="2"/>
  <c r="A570" i="2"/>
  <c r="B570" i="2"/>
  <c r="A571" i="2"/>
  <c r="B571" i="2"/>
  <c r="A572" i="2"/>
  <c r="B572" i="2"/>
  <c r="A573" i="2"/>
  <c r="B573" i="2"/>
  <c r="A574" i="2"/>
  <c r="B574" i="2"/>
  <c r="A575" i="2"/>
  <c r="B575" i="2"/>
  <c r="A576" i="2"/>
  <c r="B576" i="2"/>
  <c r="A577" i="2"/>
  <c r="B577" i="2"/>
  <c r="A578" i="2"/>
  <c r="B578" i="2"/>
  <c r="A579" i="2"/>
  <c r="B579" i="2"/>
  <c r="A580" i="2"/>
  <c r="B580" i="2"/>
  <c r="A581" i="2"/>
  <c r="B581" i="2"/>
  <c r="A582" i="2"/>
  <c r="B582" i="2"/>
  <c r="A583" i="2"/>
  <c r="B583" i="2"/>
  <c r="A584" i="2"/>
  <c r="B584" i="2"/>
  <c r="A585" i="2"/>
  <c r="B585" i="2"/>
  <c r="A586" i="2"/>
  <c r="B586" i="2"/>
  <c r="A587" i="2"/>
  <c r="B587" i="2"/>
  <c r="A588" i="2"/>
  <c r="B588" i="2"/>
  <c r="A589" i="2"/>
  <c r="B589" i="2"/>
  <c r="A590" i="2"/>
  <c r="B590" i="2"/>
  <c r="A591" i="2"/>
  <c r="B591" i="2"/>
  <c r="A592" i="2"/>
  <c r="B592" i="2"/>
  <c r="A593" i="2"/>
  <c r="B593" i="2"/>
  <c r="A594" i="2"/>
  <c r="B594" i="2"/>
  <c r="A595" i="2"/>
  <c r="B595" i="2"/>
  <c r="A596" i="2"/>
  <c r="B596" i="2"/>
  <c r="A597" i="2"/>
  <c r="B597" i="2"/>
  <c r="A598" i="2"/>
  <c r="B598" i="2"/>
  <c r="A599" i="2"/>
  <c r="B599" i="2"/>
  <c r="A600" i="2"/>
  <c r="B600" i="2"/>
  <c r="A601" i="2"/>
  <c r="B601" i="2"/>
  <c r="A602" i="2"/>
  <c r="B602" i="2"/>
  <c r="A603" i="2"/>
  <c r="B603" i="2"/>
  <c r="A604" i="2"/>
  <c r="B604" i="2"/>
  <c r="A605" i="2"/>
  <c r="B605" i="2"/>
  <c r="A606" i="2"/>
  <c r="B606" i="2"/>
  <c r="A607" i="2"/>
  <c r="B607" i="2"/>
  <c r="A608" i="2"/>
  <c r="B608" i="2"/>
  <c r="A609" i="2"/>
  <c r="B609" i="2"/>
  <c r="A610" i="2"/>
  <c r="B610" i="2"/>
  <c r="A611" i="2"/>
  <c r="B611" i="2"/>
  <c r="A612" i="2"/>
  <c r="B612" i="2"/>
  <c r="A613" i="2"/>
  <c r="B613" i="2"/>
  <c r="A614" i="2"/>
  <c r="B614" i="2"/>
  <c r="A615" i="2"/>
  <c r="B615" i="2"/>
  <c r="A616" i="2"/>
  <c r="B616" i="2"/>
  <c r="A617" i="2"/>
  <c r="B617" i="2"/>
  <c r="A618" i="2"/>
  <c r="B618" i="2"/>
  <c r="A619" i="2"/>
  <c r="B619" i="2"/>
  <c r="A620" i="2"/>
  <c r="B620" i="2"/>
  <c r="A621" i="2"/>
  <c r="B621" i="2"/>
  <c r="A622" i="2"/>
  <c r="B622" i="2"/>
  <c r="A623" i="2"/>
  <c r="B623" i="2"/>
  <c r="A624" i="2"/>
  <c r="B624" i="2"/>
  <c r="A625" i="2"/>
  <c r="B625" i="2"/>
  <c r="A626" i="2"/>
  <c r="B626" i="2"/>
  <c r="A627" i="2"/>
  <c r="B627" i="2"/>
  <c r="A628" i="2"/>
  <c r="B628" i="2"/>
  <c r="A629" i="2"/>
  <c r="B629" i="2"/>
  <c r="A630" i="2"/>
  <c r="B630" i="2"/>
  <c r="A631" i="2"/>
  <c r="B631" i="2"/>
  <c r="A632" i="2"/>
  <c r="B632" i="2"/>
  <c r="A633" i="2"/>
  <c r="B633" i="2"/>
  <c r="A634" i="2"/>
  <c r="B634" i="2"/>
  <c r="A635" i="2"/>
  <c r="B635" i="2"/>
  <c r="A636" i="2"/>
  <c r="B636" i="2"/>
  <c r="A637" i="2"/>
  <c r="B637" i="2"/>
  <c r="A638" i="2"/>
  <c r="B638" i="2"/>
  <c r="A639" i="2"/>
  <c r="B639" i="2"/>
  <c r="A640" i="2"/>
  <c r="B640" i="2"/>
  <c r="A641" i="2"/>
  <c r="B641" i="2"/>
  <c r="A642" i="2"/>
  <c r="B642" i="2"/>
  <c r="A643" i="2"/>
  <c r="B643" i="2"/>
  <c r="A644" i="2"/>
  <c r="B644" i="2"/>
  <c r="A645" i="2"/>
  <c r="B645" i="2"/>
  <c r="A646" i="2"/>
  <c r="B646" i="2"/>
  <c r="A647" i="2"/>
  <c r="B647" i="2"/>
  <c r="A648" i="2"/>
  <c r="B648" i="2"/>
  <c r="A649" i="2"/>
  <c r="B649" i="2"/>
  <c r="A650" i="2"/>
  <c r="B650" i="2"/>
  <c r="A651" i="2"/>
  <c r="B651" i="2"/>
  <c r="A652" i="2"/>
  <c r="B652" i="2"/>
  <c r="A653" i="2"/>
  <c r="B653" i="2"/>
  <c r="A654" i="2"/>
  <c r="B654" i="2"/>
  <c r="A655" i="2"/>
  <c r="B655" i="2"/>
  <c r="A656" i="2"/>
  <c r="B656" i="2"/>
  <c r="A657" i="2"/>
  <c r="B657" i="2"/>
  <c r="A658" i="2"/>
  <c r="B658" i="2"/>
  <c r="A659" i="2"/>
  <c r="B659" i="2"/>
  <c r="A660" i="2"/>
  <c r="B660" i="2"/>
  <c r="A661" i="2"/>
  <c r="B661" i="2"/>
  <c r="A662" i="2"/>
  <c r="B662" i="2"/>
  <c r="A663" i="2"/>
  <c r="B663" i="2"/>
  <c r="A664" i="2"/>
  <c r="B664" i="2"/>
  <c r="A665" i="2"/>
  <c r="B665" i="2"/>
  <c r="A666" i="2"/>
  <c r="B666" i="2"/>
  <c r="A667" i="2"/>
  <c r="B667" i="2"/>
  <c r="A668" i="2"/>
  <c r="B668" i="2"/>
  <c r="A669" i="2"/>
  <c r="B669" i="2"/>
  <c r="A670" i="2"/>
  <c r="B670" i="2"/>
  <c r="A671" i="2"/>
  <c r="B671" i="2"/>
  <c r="A672" i="2"/>
  <c r="B672" i="2"/>
  <c r="A673" i="2"/>
  <c r="B673" i="2"/>
  <c r="A674" i="2"/>
  <c r="B674" i="2"/>
  <c r="A675" i="2"/>
  <c r="B675" i="2"/>
  <c r="A676" i="2"/>
  <c r="B676" i="2"/>
  <c r="A677" i="2"/>
  <c r="B677" i="2"/>
  <c r="A678" i="2"/>
  <c r="B678" i="2"/>
  <c r="A679" i="2"/>
  <c r="B679" i="2"/>
  <c r="A680" i="2"/>
  <c r="B680" i="2"/>
  <c r="A681" i="2"/>
  <c r="B681" i="2"/>
  <c r="A682" i="2"/>
  <c r="B682" i="2"/>
  <c r="A683" i="2"/>
  <c r="B683" i="2"/>
  <c r="A684" i="2"/>
  <c r="B684" i="2"/>
  <c r="A685" i="2"/>
  <c r="B685" i="2"/>
  <c r="A686" i="2"/>
  <c r="B686" i="2"/>
  <c r="A687" i="2"/>
  <c r="B687" i="2"/>
  <c r="A688" i="2"/>
  <c r="B688" i="2"/>
  <c r="A689" i="2"/>
  <c r="B689" i="2"/>
  <c r="A690" i="2"/>
  <c r="B690" i="2"/>
  <c r="A691" i="2"/>
  <c r="B691" i="2"/>
  <c r="A692" i="2"/>
  <c r="B692" i="2"/>
  <c r="A693" i="2"/>
  <c r="B693" i="2"/>
  <c r="A694" i="2"/>
  <c r="B694" i="2"/>
  <c r="A695" i="2"/>
  <c r="B695" i="2"/>
  <c r="A696" i="2"/>
  <c r="B696" i="2"/>
  <c r="A697" i="2"/>
  <c r="B697" i="2"/>
  <c r="A698" i="2"/>
  <c r="B698" i="2"/>
  <c r="A699" i="2"/>
  <c r="B699" i="2"/>
  <c r="A700" i="2"/>
  <c r="B700" i="2"/>
  <c r="A701" i="2"/>
  <c r="B701" i="2"/>
  <c r="A702" i="2"/>
  <c r="B702" i="2"/>
  <c r="A703" i="2"/>
  <c r="B703" i="2"/>
  <c r="A704" i="2"/>
  <c r="B704" i="2"/>
  <c r="A705" i="2"/>
  <c r="B705" i="2"/>
  <c r="A706" i="2"/>
  <c r="B706" i="2"/>
  <c r="A707" i="2"/>
  <c r="B707" i="2"/>
  <c r="A708" i="2"/>
  <c r="B708" i="2"/>
  <c r="A709" i="2"/>
  <c r="B709" i="2"/>
  <c r="A710" i="2"/>
  <c r="B710" i="2"/>
  <c r="A711" i="2"/>
  <c r="B711" i="2"/>
  <c r="A712" i="2"/>
  <c r="B712" i="2"/>
  <c r="A713" i="2"/>
  <c r="B713" i="2"/>
  <c r="A714" i="2"/>
  <c r="B714" i="2"/>
  <c r="A715" i="2"/>
  <c r="B715" i="2"/>
  <c r="A716" i="2"/>
  <c r="B716" i="2"/>
  <c r="A717" i="2"/>
  <c r="B717" i="2"/>
  <c r="A718" i="2"/>
  <c r="B718" i="2"/>
  <c r="A719" i="2"/>
  <c r="B719" i="2"/>
  <c r="A720" i="2"/>
  <c r="B720" i="2"/>
  <c r="A721" i="2"/>
  <c r="B721" i="2"/>
  <c r="A722" i="2"/>
  <c r="B722" i="2"/>
  <c r="A723" i="2"/>
  <c r="B723" i="2"/>
  <c r="A724" i="2"/>
  <c r="B724" i="2"/>
  <c r="A725" i="2"/>
  <c r="B725" i="2"/>
  <c r="A726" i="2"/>
  <c r="B726" i="2"/>
  <c r="A727" i="2"/>
  <c r="B727" i="2"/>
  <c r="A728" i="2"/>
  <c r="B728" i="2"/>
  <c r="A729" i="2"/>
  <c r="B729" i="2"/>
  <c r="A730" i="2"/>
  <c r="B730" i="2"/>
  <c r="A731" i="2"/>
  <c r="B731" i="2"/>
  <c r="A732" i="2"/>
  <c r="B732" i="2"/>
  <c r="A733" i="2"/>
  <c r="B733" i="2"/>
  <c r="A734" i="2"/>
  <c r="B734" i="2"/>
  <c r="A735" i="2"/>
  <c r="B735" i="2"/>
  <c r="A736" i="2"/>
  <c r="B736" i="2"/>
  <c r="A737" i="2"/>
  <c r="B737" i="2"/>
  <c r="A738" i="2"/>
  <c r="B738" i="2"/>
  <c r="A739" i="2"/>
  <c r="B739" i="2"/>
  <c r="A740" i="2"/>
  <c r="B740" i="2"/>
  <c r="A741" i="2"/>
  <c r="B741" i="2"/>
  <c r="A742" i="2"/>
  <c r="B742" i="2"/>
  <c r="A743" i="2"/>
  <c r="B743" i="2"/>
  <c r="A744" i="2"/>
  <c r="B744" i="2"/>
  <c r="A745" i="2"/>
  <c r="B745" i="2"/>
  <c r="A746" i="2"/>
  <c r="B746" i="2"/>
  <c r="A747" i="2"/>
  <c r="B747" i="2"/>
  <c r="A748" i="2"/>
  <c r="B748" i="2"/>
  <c r="A749" i="2"/>
  <c r="B749" i="2"/>
  <c r="A750" i="2"/>
  <c r="B750" i="2"/>
  <c r="A751" i="2"/>
  <c r="B751" i="2"/>
  <c r="A752" i="2"/>
  <c r="B752" i="2"/>
  <c r="A753" i="2"/>
  <c r="B753" i="2"/>
  <c r="A754" i="2"/>
  <c r="B754" i="2"/>
  <c r="A755" i="2"/>
  <c r="B755" i="2"/>
  <c r="A756" i="2"/>
  <c r="B756" i="2"/>
  <c r="A757" i="2"/>
  <c r="B757" i="2"/>
  <c r="A758" i="2"/>
  <c r="B758" i="2"/>
  <c r="A759" i="2"/>
  <c r="B759" i="2"/>
  <c r="A760" i="2"/>
  <c r="B760" i="2"/>
  <c r="A761" i="2"/>
  <c r="B761" i="2"/>
  <c r="A762" i="2"/>
  <c r="B762" i="2"/>
  <c r="A763" i="2"/>
  <c r="B763" i="2"/>
  <c r="A764" i="2"/>
  <c r="B764" i="2"/>
  <c r="A765" i="2"/>
  <c r="B765" i="2"/>
  <c r="A766" i="2"/>
  <c r="B766" i="2"/>
  <c r="A767" i="2"/>
  <c r="B767" i="2"/>
  <c r="A768" i="2"/>
  <c r="B768" i="2"/>
  <c r="A769" i="2"/>
  <c r="B769" i="2"/>
  <c r="A770" i="2"/>
  <c r="B770" i="2"/>
  <c r="A771" i="2"/>
  <c r="B771" i="2"/>
  <c r="A772" i="2"/>
  <c r="B772" i="2"/>
  <c r="A773" i="2"/>
  <c r="B773" i="2"/>
  <c r="A774" i="2"/>
  <c r="B774" i="2"/>
  <c r="A775" i="2"/>
  <c r="B775" i="2"/>
  <c r="A776" i="2"/>
  <c r="B776" i="2"/>
  <c r="A777" i="2"/>
  <c r="B777" i="2"/>
  <c r="A778" i="2"/>
  <c r="B778" i="2"/>
  <c r="A779" i="2"/>
  <c r="B779" i="2"/>
  <c r="A780" i="2"/>
  <c r="B780" i="2"/>
  <c r="A781" i="2"/>
  <c r="B781" i="2"/>
  <c r="A782" i="2"/>
  <c r="B782" i="2"/>
  <c r="A783" i="2"/>
  <c r="B783" i="2"/>
  <c r="A784" i="2"/>
  <c r="B784" i="2"/>
  <c r="A785" i="2"/>
  <c r="B785" i="2"/>
  <c r="A786" i="2"/>
  <c r="B786" i="2"/>
  <c r="A787" i="2"/>
  <c r="B787" i="2"/>
  <c r="A788" i="2"/>
  <c r="B788" i="2"/>
  <c r="A789" i="2"/>
  <c r="B789" i="2"/>
  <c r="A790" i="2"/>
  <c r="B790" i="2"/>
  <c r="A791" i="2"/>
  <c r="B791" i="2"/>
  <c r="A792" i="2"/>
  <c r="B792" i="2"/>
  <c r="A793" i="2"/>
  <c r="B793" i="2"/>
  <c r="A794" i="2"/>
  <c r="B794" i="2"/>
  <c r="A795" i="2"/>
  <c r="B795" i="2"/>
  <c r="A796" i="2"/>
  <c r="B796" i="2"/>
  <c r="A797" i="2"/>
  <c r="B797" i="2"/>
  <c r="A798" i="2"/>
  <c r="B798" i="2"/>
  <c r="A799" i="2"/>
  <c r="B799" i="2"/>
  <c r="A800" i="2"/>
  <c r="B800" i="2"/>
  <c r="A801" i="2"/>
  <c r="B801" i="2"/>
  <c r="A802" i="2"/>
  <c r="B802" i="2"/>
  <c r="A803" i="2"/>
  <c r="B803" i="2"/>
  <c r="A804" i="2"/>
  <c r="B804" i="2"/>
  <c r="A805" i="2"/>
  <c r="B805" i="2"/>
  <c r="A806" i="2"/>
  <c r="B806" i="2"/>
  <c r="A807" i="2"/>
  <c r="B807" i="2"/>
  <c r="A808" i="2"/>
  <c r="B808" i="2"/>
  <c r="A809" i="2"/>
  <c r="B809" i="2"/>
  <c r="A810" i="2"/>
  <c r="B810" i="2"/>
  <c r="A811" i="2"/>
  <c r="B811" i="2"/>
  <c r="A812" i="2"/>
  <c r="B812" i="2"/>
  <c r="A813" i="2"/>
  <c r="B813" i="2"/>
  <c r="A814" i="2"/>
  <c r="B814" i="2"/>
  <c r="A815" i="2"/>
  <c r="B815" i="2"/>
  <c r="A816" i="2"/>
  <c r="B816" i="2"/>
  <c r="A817" i="2"/>
  <c r="B817" i="2"/>
  <c r="A818" i="2"/>
  <c r="B818" i="2"/>
  <c r="A819" i="2"/>
  <c r="B819" i="2"/>
  <c r="A820" i="2"/>
  <c r="B820" i="2"/>
  <c r="A821" i="2"/>
  <c r="B821" i="2"/>
  <c r="A822" i="2"/>
  <c r="B822" i="2"/>
  <c r="A823" i="2"/>
  <c r="B823" i="2"/>
  <c r="A824" i="2"/>
  <c r="B824" i="2"/>
  <c r="A825" i="2"/>
  <c r="B825" i="2"/>
  <c r="A826" i="2"/>
  <c r="B826" i="2"/>
  <c r="A827" i="2"/>
  <c r="B827" i="2"/>
  <c r="A828" i="2"/>
  <c r="B828" i="2"/>
  <c r="A829" i="2"/>
  <c r="B829" i="2"/>
  <c r="A830" i="2"/>
  <c r="B830" i="2"/>
  <c r="A831" i="2"/>
  <c r="B831" i="2"/>
  <c r="A832" i="2"/>
  <c r="B832" i="2"/>
  <c r="A833" i="2"/>
  <c r="B833" i="2"/>
  <c r="A834" i="2"/>
  <c r="B834" i="2"/>
  <c r="A835" i="2"/>
  <c r="B835" i="2"/>
  <c r="A836" i="2"/>
  <c r="B836" i="2"/>
  <c r="A837" i="2"/>
  <c r="B837" i="2"/>
  <c r="A838" i="2"/>
  <c r="B838" i="2"/>
  <c r="A839" i="2"/>
  <c r="B839" i="2"/>
  <c r="A840" i="2"/>
  <c r="B840" i="2"/>
  <c r="D347" i="1"/>
  <c r="C347" i="2" s="1"/>
  <c r="D348" i="1"/>
  <c r="C348" i="2" s="1"/>
  <c r="D349" i="1"/>
  <c r="C349" i="2" s="1"/>
  <c r="D350" i="1"/>
  <c r="C350" i="2" s="1"/>
  <c r="D351" i="1"/>
  <c r="C351" i="2" s="1"/>
  <c r="D352" i="1"/>
  <c r="C352" i="2" s="1"/>
  <c r="D353" i="1"/>
  <c r="C353" i="2" s="1"/>
  <c r="D354" i="1"/>
  <c r="C354" i="2" s="1"/>
  <c r="D355" i="1"/>
  <c r="C355" i="2" s="1"/>
  <c r="D356" i="1"/>
  <c r="C356" i="2" s="1"/>
  <c r="D357" i="1"/>
  <c r="C357" i="2" s="1"/>
  <c r="D358" i="1"/>
  <c r="C358" i="2" s="1"/>
  <c r="D359" i="1"/>
  <c r="C359" i="2" s="1"/>
  <c r="D360" i="1"/>
  <c r="C360" i="2" s="1"/>
  <c r="D361" i="1"/>
  <c r="C361" i="2" s="1"/>
  <c r="D362" i="1"/>
  <c r="C362" i="2" s="1"/>
  <c r="D363" i="1"/>
  <c r="C363" i="2" s="1"/>
  <c r="D364" i="1"/>
  <c r="C364" i="2" s="1"/>
  <c r="D365" i="1"/>
  <c r="C365" i="2" s="1"/>
  <c r="D366" i="1"/>
  <c r="C366" i="2" s="1"/>
  <c r="D367" i="1"/>
  <c r="C367" i="2" s="1"/>
  <c r="D368" i="1"/>
  <c r="C368" i="2" s="1"/>
  <c r="D369" i="1"/>
  <c r="C369" i="2" s="1"/>
  <c r="D370" i="1"/>
  <c r="C370" i="2" s="1"/>
  <c r="D371" i="1"/>
  <c r="C371" i="2" s="1"/>
  <c r="D372" i="1"/>
  <c r="C372" i="2" s="1"/>
  <c r="D373" i="1"/>
  <c r="C373" i="2" s="1"/>
  <c r="D374" i="1"/>
  <c r="C374" i="2" s="1"/>
  <c r="D375" i="1"/>
  <c r="C375" i="2" s="1"/>
  <c r="D376" i="1"/>
  <c r="C376" i="2" s="1"/>
  <c r="D377" i="1"/>
  <c r="C377" i="2" s="1"/>
  <c r="D378" i="1"/>
  <c r="C378" i="2" s="1"/>
  <c r="D379" i="1"/>
  <c r="C379" i="2" s="1"/>
  <c r="D380" i="1"/>
  <c r="C380" i="2" s="1"/>
  <c r="D381" i="1"/>
  <c r="C381" i="2" s="1"/>
  <c r="D382" i="1"/>
  <c r="C382" i="2" s="1"/>
  <c r="D383" i="1"/>
  <c r="C383" i="2" s="1"/>
  <c r="D384" i="1"/>
  <c r="C384" i="2" s="1"/>
  <c r="D385" i="1"/>
  <c r="C385" i="2" s="1"/>
  <c r="D386" i="1"/>
  <c r="C386" i="2" s="1"/>
  <c r="D387" i="1"/>
  <c r="C387" i="2" s="1"/>
  <c r="D388" i="1"/>
  <c r="C388" i="2" s="1"/>
  <c r="D389" i="1"/>
  <c r="C389" i="2" s="1"/>
  <c r="D390" i="1"/>
  <c r="C390" i="2" s="1"/>
  <c r="D391" i="1"/>
  <c r="C391" i="2" s="1"/>
  <c r="D392" i="1"/>
  <c r="C392" i="2" s="1"/>
  <c r="D393" i="1"/>
  <c r="C393" i="2" s="1"/>
  <c r="D394" i="1"/>
  <c r="C394" i="2" s="1"/>
  <c r="D395" i="1"/>
  <c r="C395" i="2" s="1"/>
  <c r="D396" i="1"/>
  <c r="C396" i="2" s="1"/>
  <c r="D397" i="1"/>
  <c r="C397" i="2" s="1"/>
  <c r="D398" i="1"/>
  <c r="C398" i="2" s="1"/>
  <c r="D399" i="1"/>
  <c r="C399" i="2" s="1"/>
  <c r="D400" i="1"/>
  <c r="C400" i="2" s="1"/>
  <c r="D401" i="1"/>
  <c r="C401" i="2" s="1"/>
  <c r="D402" i="1"/>
  <c r="C402" i="2" s="1"/>
  <c r="D403" i="1"/>
  <c r="C403" i="2" s="1"/>
  <c r="D404" i="1"/>
  <c r="C404" i="2" s="1"/>
  <c r="D405" i="1"/>
  <c r="C405" i="2" s="1"/>
  <c r="D406" i="1"/>
  <c r="C406" i="2" s="1"/>
  <c r="D407" i="1"/>
  <c r="C407" i="2" s="1"/>
  <c r="D408" i="1"/>
  <c r="C408" i="2" s="1"/>
  <c r="D409" i="1"/>
  <c r="C409" i="2" s="1"/>
  <c r="D410" i="1"/>
  <c r="C410" i="2" s="1"/>
  <c r="D411" i="1"/>
  <c r="C411" i="2" s="1"/>
  <c r="D412" i="1"/>
  <c r="C412" i="2" s="1"/>
  <c r="D413" i="1"/>
  <c r="C413" i="2" s="1"/>
  <c r="D414" i="1"/>
  <c r="C414" i="2" s="1"/>
  <c r="D415" i="1"/>
  <c r="C415" i="2" s="1"/>
  <c r="D416" i="1"/>
  <c r="C416" i="2" s="1"/>
  <c r="D417" i="1"/>
  <c r="C417" i="2" s="1"/>
  <c r="D418" i="1"/>
  <c r="C418" i="2" s="1"/>
  <c r="D419" i="1"/>
  <c r="C419" i="2" s="1"/>
  <c r="D420" i="1"/>
  <c r="C420" i="2" s="1"/>
  <c r="D421" i="1"/>
  <c r="C421" i="2" s="1"/>
  <c r="D422" i="1"/>
  <c r="C422" i="2" s="1"/>
  <c r="D423" i="1"/>
  <c r="C423" i="2" s="1"/>
  <c r="D424" i="1"/>
  <c r="C424" i="2" s="1"/>
  <c r="D425" i="1"/>
  <c r="C425" i="2" s="1"/>
  <c r="D426" i="1"/>
  <c r="C426" i="2" s="1"/>
  <c r="D427" i="1"/>
  <c r="C427" i="2" s="1"/>
  <c r="D428" i="1"/>
  <c r="C428" i="2" s="1"/>
  <c r="D429" i="1"/>
  <c r="C429" i="2" s="1"/>
  <c r="D430" i="1"/>
  <c r="C430" i="2" s="1"/>
  <c r="D431" i="1"/>
  <c r="C431" i="2" s="1"/>
  <c r="D432" i="1"/>
  <c r="C432" i="2" s="1"/>
  <c r="D433" i="1"/>
  <c r="C433" i="2" s="1"/>
  <c r="D434" i="1"/>
  <c r="C434" i="2" s="1"/>
  <c r="D435" i="1"/>
  <c r="C435" i="2" s="1"/>
  <c r="D436" i="1"/>
  <c r="C436" i="2" s="1"/>
  <c r="D437" i="1"/>
  <c r="C437" i="2" s="1"/>
  <c r="D438" i="1"/>
  <c r="C438" i="2" s="1"/>
  <c r="D439" i="1"/>
  <c r="C439" i="2" s="1"/>
  <c r="D440" i="1"/>
  <c r="C440" i="2" s="1"/>
  <c r="D441" i="1"/>
  <c r="C441" i="2" s="1"/>
  <c r="D442" i="1"/>
  <c r="C442" i="2" s="1"/>
  <c r="D443" i="1"/>
  <c r="C443" i="2" s="1"/>
  <c r="D444" i="1"/>
  <c r="C444" i="2" s="1"/>
  <c r="D445" i="1"/>
  <c r="C445" i="2" s="1"/>
  <c r="D446" i="1"/>
  <c r="C446" i="2" s="1"/>
  <c r="D447" i="1"/>
  <c r="C447" i="2" s="1"/>
  <c r="D448" i="1"/>
  <c r="C448" i="2" s="1"/>
  <c r="D449" i="1"/>
  <c r="C449" i="2" s="1"/>
  <c r="D450" i="1"/>
  <c r="C450" i="2" s="1"/>
  <c r="D451" i="1"/>
  <c r="C451" i="2" s="1"/>
  <c r="D452" i="1"/>
  <c r="C452" i="2" s="1"/>
  <c r="D453" i="1"/>
  <c r="C453" i="2" s="1"/>
  <c r="D454" i="1"/>
  <c r="C454" i="2" s="1"/>
  <c r="D455" i="1"/>
  <c r="C455" i="2" s="1"/>
  <c r="D456" i="1"/>
  <c r="C456" i="2" s="1"/>
  <c r="D457" i="1"/>
  <c r="C457" i="2" s="1"/>
  <c r="D458" i="1"/>
  <c r="C458" i="2" s="1"/>
  <c r="D459" i="1"/>
  <c r="C459" i="2" s="1"/>
  <c r="D460" i="1"/>
  <c r="C460" i="2" s="1"/>
  <c r="D461" i="1"/>
  <c r="C461" i="2" s="1"/>
  <c r="D462" i="1"/>
  <c r="C462" i="2" s="1"/>
  <c r="D463" i="1"/>
  <c r="C463" i="2" s="1"/>
  <c r="D464" i="1"/>
  <c r="C464" i="2" s="1"/>
  <c r="D465" i="1"/>
  <c r="C465" i="2" s="1"/>
  <c r="D466" i="1"/>
  <c r="C466" i="2" s="1"/>
  <c r="D467" i="1"/>
  <c r="C467" i="2" s="1"/>
  <c r="D468" i="1"/>
  <c r="C468" i="2" s="1"/>
  <c r="D469" i="1"/>
  <c r="C469" i="2" s="1"/>
  <c r="D470" i="1"/>
  <c r="C470" i="2" s="1"/>
  <c r="D471" i="1"/>
  <c r="C471" i="2" s="1"/>
  <c r="D472" i="1"/>
  <c r="C472" i="2" s="1"/>
  <c r="D473" i="1"/>
  <c r="C473" i="2" s="1"/>
  <c r="D474" i="1"/>
  <c r="C474" i="2" s="1"/>
  <c r="D475" i="1"/>
  <c r="C475" i="2" s="1"/>
  <c r="D476" i="1"/>
  <c r="C476" i="2" s="1"/>
  <c r="D477" i="1"/>
  <c r="C477" i="2" s="1"/>
  <c r="D478" i="1"/>
  <c r="C478" i="2" s="1"/>
  <c r="D479" i="1"/>
  <c r="C479" i="2" s="1"/>
  <c r="D480" i="1"/>
  <c r="C480" i="2" s="1"/>
  <c r="D481" i="1"/>
  <c r="C481" i="2" s="1"/>
  <c r="D482" i="1"/>
  <c r="C482" i="2" s="1"/>
  <c r="D483" i="1"/>
  <c r="C483" i="2" s="1"/>
  <c r="D484" i="1"/>
  <c r="C484" i="2" s="1"/>
  <c r="D485" i="1"/>
  <c r="C485" i="2" s="1"/>
  <c r="D486" i="1"/>
  <c r="C486" i="2" s="1"/>
  <c r="D487" i="1"/>
  <c r="C487" i="2" s="1"/>
  <c r="D488" i="1"/>
  <c r="C488" i="2" s="1"/>
  <c r="D489" i="1"/>
  <c r="C489" i="2" s="1"/>
  <c r="D490" i="1"/>
  <c r="C490" i="2" s="1"/>
  <c r="D491" i="1"/>
  <c r="C491" i="2" s="1"/>
  <c r="D492" i="1"/>
  <c r="C492" i="2" s="1"/>
  <c r="D493" i="1"/>
  <c r="C493" i="2" s="1"/>
  <c r="D494" i="1"/>
  <c r="C494" i="2" s="1"/>
  <c r="D495" i="1"/>
  <c r="C495" i="2" s="1"/>
  <c r="D496" i="1"/>
  <c r="C496" i="2" s="1"/>
  <c r="D497" i="1"/>
  <c r="C497" i="2" s="1"/>
  <c r="D498" i="1"/>
  <c r="C498" i="2" s="1"/>
  <c r="D499" i="1"/>
  <c r="C499" i="2" s="1"/>
  <c r="D500" i="1"/>
  <c r="C500" i="2" s="1"/>
  <c r="D501" i="1"/>
  <c r="C501" i="2" s="1"/>
  <c r="D502" i="1"/>
  <c r="C502" i="2" s="1"/>
  <c r="D503" i="1"/>
  <c r="C503" i="2" s="1"/>
  <c r="D504" i="1"/>
  <c r="C504" i="2" s="1"/>
  <c r="D505" i="1"/>
  <c r="C505" i="2" s="1"/>
  <c r="D506" i="1"/>
  <c r="C506" i="2" s="1"/>
  <c r="D507" i="1"/>
  <c r="C507" i="2" s="1"/>
  <c r="D508" i="1"/>
  <c r="C508" i="2" s="1"/>
  <c r="D509" i="1"/>
  <c r="C509" i="2" s="1"/>
  <c r="D510" i="1"/>
  <c r="C510" i="2" s="1"/>
  <c r="D511" i="1"/>
  <c r="C511" i="2" s="1"/>
  <c r="D512" i="1"/>
  <c r="C512" i="2" s="1"/>
  <c r="D513" i="1"/>
  <c r="C513" i="2" s="1"/>
  <c r="D514" i="1"/>
  <c r="C514" i="2" s="1"/>
  <c r="D515" i="1"/>
  <c r="C515" i="2" s="1"/>
  <c r="D516" i="1"/>
  <c r="C516" i="2" s="1"/>
  <c r="D517" i="1"/>
  <c r="C517" i="2" s="1"/>
  <c r="D518" i="1"/>
  <c r="C518" i="2" s="1"/>
  <c r="D519" i="1"/>
  <c r="C519" i="2" s="1"/>
  <c r="D520" i="1"/>
  <c r="C520" i="2" s="1"/>
  <c r="D521" i="1"/>
  <c r="C521" i="2" s="1"/>
  <c r="D522" i="1"/>
  <c r="C522" i="2" s="1"/>
  <c r="D523" i="1"/>
  <c r="C523" i="2" s="1"/>
  <c r="D524" i="1"/>
  <c r="C524" i="2" s="1"/>
  <c r="D525" i="1"/>
  <c r="C525" i="2" s="1"/>
  <c r="D526" i="1"/>
  <c r="C526" i="2" s="1"/>
  <c r="D527" i="1"/>
  <c r="C527" i="2" s="1"/>
  <c r="D528" i="1"/>
  <c r="C528" i="2" s="1"/>
  <c r="D529" i="1"/>
  <c r="C529" i="2" s="1"/>
  <c r="D530" i="1"/>
  <c r="C530" i="2" s="1"/>
  <c r="D531" i="1"/>
  <c r="C531" i="2" s="1"/>
  <c r="D532" i="1"/>
  <c r="C532" i="2" s="1"/>
  <c r="D533" i="1"/>
  <c r="C533" i="2" s="1"/>
  <c r="D534" i="1"/>
  <c r="C534" i="2" s="1"/>
  <c r="D535" i="1"/>
  <c r="C535" i="2" s="1"/>
  <c r="D536" i="1"/>
  <c r="C536" i="2" s="1"/>
  <c r="D537" i="1"/>
  <c r="C537" i="2" s="1"/>
  <c r="D538" i="1"/>
  <c r="C538" i="2" s="1"/>
  <c r="D539" i="1"/>
  <c r="C539" i="2" s="1"/>
  <c r="D540" i="1"/>
  <c r="C540" i="2" s="1"/>
  <c r="D541" i="1"/>
  <c r="C541" i="2" s="1"/>
  <c r="D542" i="1"/>
  <c r="C542" i="2" s="1"/>
  <c r="D543" i="1"/>
  <c r="C543" i="2" s="1"/>
  <c r="D544" i="1"/>
  <c r="C544" i="2" s="1"/>
  <c r="D545" i="1"/>
  <c r="C545" i="2" s="1"/>
  <c r="D546" i="1"/>
  <c r="C546" i="2" s="1"/>
  <c r="D547" i="1"/>
  <c r="C547" i="2" s="1"/>
  <c r="D548" i="1"/>
  <c r="C548" i="2" s="1"/>
  <c r="D549" i="1"/>
  <c r="C549" i="2" s="1"/>
  <c r="D550" i="1"/>
  <c r="C550" i="2" s="1"/>
  <c r="D551" i="1"/>
  <c r="C551" i="2" s="1"/>
  <c r="D552" i="1"/>
  <c r="C552" i="2" s="1"/>
  <c r="D553" i="1"/>
  <c r="C553" i="2" s="1"/>
  <c r="D554" i="1"/>
  <c r="C554" i="2" s="1"/>
  <c r="D555" i="1"/>
  <c r="C555" i="2" s="1"/>
  <c r="D556" i="1"/>
  <c r="C556" i="2" s="1"/>
  <c r="D557" i="1"/>
  <c r="C557" i="2" s="1"/>
  <c r="D558" i="1"/>
  <c r="C558" i="2" s="1"/>
  <c r="D559" i="1"/>
  <c r="C559" i="2" s="1"/>
  <c r="D560" i="1"/>
  <c r="C560" i="2" s="1"/>
  <c r="D561" i="1"/>
  <c r="C561" i="2" s="1"/>
  <c r="D562" i="1"/>
  <c r="C562" i="2" s="1"/>
  <c r="D563" i="1"/>
  <c r="C563" i="2" s="1"/>
  <c r="D564" i="1"/>
  <c r="C564" i="2" s="1"/>
  <c r="D565" i="1"/>
  <c r="C565" i="2" s="1"/>
  <c r="D566" i="1"/>
  <c r="C566" i="2" s="1"/>
  <c r="D567" i="1"/>
  <c r="C567" i="2" s="1"/>
  <c r="D568" i="1"/>
  <c r="C568" i="2" s="1"/>
  <c r="D569" i="1"/>
  <c r="C569" i="2" s="1"/>
  <c r="D570" i="1"/>
  <c r="C570" i="2" s="1"/>
  <c r="D571" i="1"/>
  <c r="C571" i="2" s="1"/>
  <c r="D572" i="1"/>
  <c r="C572" i="2" s="1"/>
  <c r="D573" i="1"/>
  <c r="C573" i="2" s="1"/>
  <c r="D574" i="1"/>
  <c r="C574" i="2" s="1"/>
  <c r="D575" i="1"/>
  <c r="C575" i="2" s="1"/>
  <c r="D576" i="1"/>
  <c r="C576" i="2" s="1"/>
  <c r="D577" i="1"/>
  <c r="C577" i="2" s="1"/>
  <c r="D578" i="1"/>
  <c r="C578" i="2" s="1"/>
  <c r="D579" i="1"/>
  <c r="C579" i="2" s="1"/>
  <c r="D580" i="1"/>
  <c r="C580" i="2" s="1"/>
  <c r="D581" i="1"/>
  <c r="C581" i="2" s="1"/>
  <c r="D582" i="1"/>
  <c r="C582" i="2" s="1"/>
  <c r="D700" i="1"/>
  <c r="C700" i="2" s="1"/>
  <c r="D744" i="1"/>
  <c r="C744" i="2" s="1"/>
  <c r="D1235" i="1"/>
  <c r="D1236" i="1"/>
  <c r="C852" i="2" s="1"/>
  <c r="D1289" i="1"/>
  <c r="C853" i="2" s="1"/>
  <c r="D844" i="1"/>
  <c r="D895" i="1"/>
  <c r="D1243" i="1"/>
  <c r="C871" i="2" s="1"/>
  <c r="D1154" i="1"/>
  <c r="D1155" i="1"/>
  <c r="C873" i="2" s="1"/>
  <c r="D1156" i="1"/>
  <c r="D1157" i="1"/>
  <c r="C875" i="2" s="1"/>
  <c r="D848" i="1"/>
  <c r="D585" i="1"/>
  <c r="C585" i="2" s="1"/>
  <c r="D620" i="1"/>
  <c r="C620" i="2" s="1"/>
  <c r="D621" i="1"/>
  <c r="C621" i="2" s="1"/>
  <c r="D628" i="1"/>
  <c r="C628" i="2" s="1"/>
  <c r="D661" i="1"/>
  <c r="C661" i="2" s="1"/>
  <c r="D662" i="1"/>
  <c r="C662" i="2" s="1"/>
  <c r="D663" i="1"/>
  <c r="C663" i="2" s="1"/>
  <c r="D676" i="1"/>
  <c r="C676" i="2" s="1"/>
  <c r="D677" i="1"/>
  <c r="C677" i="2" s="1"/>
  <c r="D678" i="1"/>
  <c r="C678" i="2" s="1"/>
  <c r="D679" i="1"/>
  <c r="C679" i="2" s="1"/>
  <c r="D680" i="1"/>
  <c r="C680" i="2" s="1"/>
  <c r="D685" i="1"/>
  <c r="C685" i="2" s="1"/>
  <c r="D686" i="1"/>
  <c r="C686" i="2" s="1"/>
  <c r="D687" i="1"/>
  <c r="C687" i="2" s="1"/>
  <c r="D698" i="1"/>
  <c r="C698" i="2" s="1"/>
  <c r="D735" i="1"/>
  <c r="C735" i="2" s="1"/>
  <c r="D903" i="1"/>
  <c r="C882" i="2" s="1"/>
  <c r="D816" i="1"/>
  <c r="C816" i="2" s="1"/>
  <c r="D817" i="1"/>
  <c r="C817" i="2" s="1"/>
  <c r="D818" i="1"/>
  <c r="C818" i="2" s="1"/>
  <c r="D819" i="1"/>
  <c r="C819" i="2" s="1"/>
  <c r="D820" i="1"/>
  <c r="C820" i="2" s="1"/>
  <c r="D837" i="1"/>
  <c r="C837" i="2" s="1"/>
  <c r="D838" i="1"/>
  <c r="C838" i="2" s="1"/>
  <c r="D956" i="1"/>
  <c r="D957" i="1"/>
  <c r="C863" i="2" s="1"/>
  <c r="D619" i="1"/>
  <c r="C619" i="2" s="1"/>
  <c r="D636" i="1"/>
  <c r="C636" i="2" s="1"/>
  <c r="D637" i="1"/>
  <c r="C637" i="2" s="1"/>
  <c r="D649" i="1"/>
  <c r="C649" i="2" s="1"/>
  <c r="D667" i="1"/>
  <c r="C667" i="2" s="1"/>
  <c r="D668" i="1"/>
  <c r="C668" i="2" s="1"/>
  <c r="D669" i="1"/>
  <c r="C669" i="2" s="1"/>
  <c r="D727" i="1"/>
  <c r="C727" i="2" s="1"/>
  <c r="D728" i="1"/>
  <c r="C728" i="2" s="1"/>
  <c r="D746" i="1"/>
  <c r="C746" i="2" s="1"/>
  <c r="D758" i="1"/>
  <c r="C758" i="2" s="1"/>
  <c r="D768" i="1"/>
  <c r="C768" i="2" s="1"/>
  <c r="D783" i="1"/>
  <c r="C783" i="2" s="1"/>
  <c r="D792" i="1"/>
  <c r="C792" i="2" s="1"/>
  <c r="D797" i="1"/>
  <c r="C797" i="2" s="1"/>
  <c r="D809" i="1"/>
  <c r="C809" i="2" s="1"/>
  <c r="D831" i="1"/>
  <c r="C831" i="2" s="1"/>
  <c r="D836" i="1"/>
  <c r="C836" i="2" s="1"/>
  <c r="D664" i="1"/>
  <c r="C664" i="2" s="1"/>
  <c r="D665" i="1"/>
  <c r="C665" i="2" s="1"/>
  <c r="D849" i="1"/>
  <c r="D588" i="1"/>
  <c r="C588" i="2" s="1"/>
  <c r="D589" i="1"/>
  <c r="C589" i="2" s="1"/>
  <c r="D590" i="1"/>
  <c r="C590" i="2" s="1"/>
  <c r="D600" i="1"/>
  <c r="C600" i="2" s="1"/>
  <c r="D592" i="1"/>
  <c r="C592" i="2" s="1"/>
  <c r="D601" i="1"/>
  <c r="C601" i="2" s="1"/>
  <c r="D602" i="1"/>
  <c r="C602" i="2" s="1"/>
  <c r="D593" i="1"/>
  <c r="C593" i="2" s="1"/>
  <c r="D595" i="1"/>
  <c r="C595" i="2" s="1"/>
  <c r="D596" i="1"/>
  <c r="C596" i="2" s="1"/>
  <c r="D597" i="1"/>
  <c r="C597" i="2" s="1"/>
  <c r="D598" i="1"/>
  <c r="C598" i="2" s="1"/>
  <c r="D599" i="1"/>
  <c r="C599" i="2" s="1"/>
  <c r="D610" i="1"/>
  <c r="C610" i="2" s="1"/>
  <c r="D611" i="1"/>
  <c r="C611" i="2" s="1"/>
  <c r="D612" i="1"/>
  <c r="C612" i="2" s="1"/>
  <c r="D614" i="1"/>
  <c r="C614" i="2" s="1"/>
  <c r="D615" i="1"/>
  <c r="C615" i="2" s="1"/>
  <c r="D616" i="1"/>
  <c r="C616" i="2" s="1"/>
  <c r="D617" i="1"/>
  <c r="C617" i="2" s="1"/>
  <c r="D618" i="1"/>
  <c r="C618" i="2" s="1"/>
  <c r="D631" i="1"/>
  <c r="C631" i="2" s="1"/>
  <c r="D638" i="1"/>
  <c r="C638" i="2" s="1"/>
  <c r="D640" i="1"/>
  <c r="C640" i="2" s="1"/>
  <c r="D642" i="1"/>
  <c r="C642" i="2" s="1"/>
  <c r="D643" i="1"/>
  <c r="C643" i="2" s="1"/>
  <c r="D684" i="1"/>
  <c r="C684" i="2" s="1"/>
  <c r="D689" i="1"/>
  <c r="C689" i="2" s="1"/>
  <c r="D691" i="1"/>
  <c r="C691" i="2" s="1"/>
  <c r="D692" i="1"/>
  <c r="C692" i="2" s="1"/>
  <c r="D694" i="1"/>
  <c r="C694" i="2" s="1"/>
  <c r="D627" i="1"/>
  <c r="C627" i="2" s="1"/>
  <c r="D639" i="1"/>
  <c r="C639" i="2" s="1"/>
  <c r="D647" i="1"/>
  <c r="C647" i="2" s="1"/>
  <c r="D651" i="1"/>
  <c r="C651" i="2" s="1"/>
  <c r="D658" i="1"/>
  <c r="C658" i="2" s="1"/>
  <c r="D674" i="1"/>
  <c r="C674" i="2" s="1"/>
  <c r="D810" i="1"/>
  <c r="C810" i="2" s="1"/>
  <c r="D1234" i="1"/>
  <c r="C850" i="2" s="1"/>
  <c r="D594" i="1"/>
  <c r="C594" i="2" s="1"/>
  <c r="D603" i="1"/>
  <c r="C603" i="2" s="1"/>
  <c r="D604" i="1"/>
  <c r="C604" i="2" s="1"/>
  <c r="D613" i="1"/>
  <c r="C613" i="2" s="1"/>
  <c r="D623" i="1"/>
  <c r="C623" i="2" s="1"/>
  <c r="D629" i="1"/>
  <c r="C629" i="2" s="1"/>
  <c r="D630" i="1"/>
  <c r="C630" i="2" s="1"/>
  <c r="D641" i="1"/>
  <c r="C641" i="2" s="1"/>
  <c r="D659" i="1"/>
  <c r="C659" i="2" s="1"/>
  <c r="D666" i="1"/>
  <c r="C666" i="2" s="1"/>
  <c r="D670" i="1"/>
  <c r="C670" i="2" s="1"/>
  <c r="D681" i="1"/>
  <c r="C681" i="2" s="1"/>
  <c r="D734" i="1"/>
  <c r="C734" i="2" s="1"/>
  <c r="D737" i="1"/>
  <c r="C737" i="2" s="1"/>
  <c r="D796" i="1"/>
  <c r="C796" i="2" s="1"/>
  <c r="D624" i="1"/>
  <c r="C624" i="2" s="1"/>
  <c r="D736" i="1"/>
  <c r="C736" i="2" s="1"/>
  <c r="D745" i="1"/>
  <c r="C745" i="2" s="1"/>
  <c r="D769" i="1"/>
  <c r="C769" i="2" s="1"/>
  <c r="D823" i="1"/>
  <c r="C823" i="2" s="1"/>
  <c r="D860" i="1"/>
  <c r="C905" i="2" s="1"/>
  <c r="D854" i="1"/>
  <c r="C910" i="2" s="1"/>
  <c r="D732" i="1"/>
  <c r="C732" i="2" s="1"/>
  <c r="D790" i="1"/>
  <c r="C790" i="2" s="1"/>
  <c r="D800" i="1"/>
  <c r="C800" i="2" s="1"/>
  <c r="D806" i="1"/>
  <c r="C806" i="2" s="1"/>
  <c r="D807" i="1"/>
  <c r="C807" i="2" s="1"/>
  <c r="D808" i="1"/>
  <c r="C808" i="2" s="1"/>
  <c r="D814" i="1"/>
  <c r="C814" i="2" s="1"/>
  <c r="D1093" i="1"/>
  <c r="C892" i="2" s="1"/>
  <c r="D1110" i="1"/>
  <c r="C893" i="2" s="1"/>
  <c r="D830" i="1"/>
  <c r="C830" i="2" s="1"/>
  <c r="D936" i="1"/>
  <c r="D968" i="1"/>
  <c r="C868" i="2" s="1"/>
  <c r="D983" i="1"/>
  <c r="C869" i="2" s="1"/>
  <c r="D870" i="1"/>
  <c r="C915" i="2" s="1"/>
  <c r="D871" i="1"/>
  <c r="C916" i="2" s="1"/>
  <c r="D723" i="1"/>
  <c r="C723" i="2" s="1"/>
  <c r="D725" i="1"/>
  <c r="C725" i="2" s="1"/>
  <c r="D729" i="1"/>
  <c r="C729" i="2" s="1"/>
  <c r="D730" i="1"/>
  <c r="C730" i="2" s="1"/>
  <c r="D731" i="1"/>
  <c r="C731" i="2" s="1"/>
  <c r="D1018" i="1"/>
  <c r="D773" i="1"/>
  <c r="C773" i="2" s="1"/>
  <c r="D775" i="1"/>
  <c r="C775" i="2" s="1"/>
  <c r="D774" i="1"/>
  <c r="C774" i="2" s="1"/>
  <c r="D777" i="1"/>
  <c r="C777" i="2" s="1"/>
  <c r="D778" i="1"/>
  <c r="C778" i="2" s="1"/>
  <c r="D779" i="1"/>
  <c r="C779" i="2" s="1"/>
  <c r="D780" i="1"/>
  <c r="C780" i="2" s="1"/>
  <c r="D784" i="1"/>
  <c r="C784" i="2" s="1"/>
  <c r="D798" i="1"/>
  <c r="C798" i="2" s="1"/>
  <c r="D804" i="1"/>
  <c r="C804" i="2" s="1"/>
  <c r="D821" i="1"/>
  <c r="C821" i="2" s="1"/>
  <c r="D872" i="1"/>
  <c r="C917" i="2" s="1"/>
  <c r="D874" i="1"/>
  <c r="C918" i="2" s="1"/>
  <c r="D608" i="1"/>
  <c r="C608" i="2" s="1"/>
  <c r="D609" i="1"/>
  <c r="C609" i="2" s="1"/>
  <c r="D635" i="1"/>
  <c r="C635" i="2" s="1"/>
  <c r="D704" i="1"/>
  <c r="C704" i="2" s="1"/>
  <c r="D705" i="1"/>
  <c r="C705" i="2" s="1"/>
  <c r="D706" i="1"/>
  <c r="C706" i="2" s="1"/>
  <c r="D707" i="1"/>
  <c r="C707" i="2" s="1"/>
  <c r="D721" i="1"/>
  <c r="C721" i="2" s="1"/>
  <c r="D803" i="1"/>
  <c r="C803" i="2" s="1"/>
  <c r="D832" i="1"/>
  <c r="C832" i="2" s="1"/>
  <c r="D833" i="1"/>
  <c r="C833" i="2" s="1"/>
  <c r="D834" i="1"/>
  <c r="C834" i="2" s="1"/>
  <c r="D840" i="1"/>
  <c r="C840" i="2" s="1"/>
  <c r="D985" i="1"/>
  <c r="C841" i="2" s="1"/>
  <c r="D941" i="1"/>
  <c r="C899" i="2" s="1"/>
  <c r="D938" i="1"/>
  <c r="C860" i="2" s="1"/>
  <c r="D855" i="1"/>
  <c r="C911" i="2" s="1"/>
  <c r="D858" i="1"/>
  <c r="C914" i="2" s="1"/>
  <c r="D650" i="1"/>
  <c r="C650" i="2" s="1"/>
  <c r="D688" i="1"/>
  <c r="C688" i="2" s="1"/>
  <c r="D717" i="1"/>
  <c r="C717" i="2" s="1"/>
  <c r="D739" i="1"/>
  <c r="C739" i="2" s="1"/>
  <c r="D740" i="1"/>
  <c r="C740" i="2" s="1"/>
  <c r="D765" i="1"/>
  <c r="C765" i="2" s="1"/>
  <c r="D766" i="1"/>
  <c r="C766" i="2" s="1"/>
  <c r="D767" i="1"/>
  <c r="C767" i="2" s="1"/>
  <c r="D811" i="1"/>
  <c r="C811" i="2" s="1"/>
  <c r="D812" i="1"/>
  <c r="C812" i="2" s="1"/>
  <c r="D813" i="1"/>
  <c r="C813" i="2" s="1"/>
  <c r="D824" i="1"/>
  <c r="C824" i="2" s="1"/>
  <c r="D826" i="1"/>
  <c r="C826" i="2" s="1"/>
  <c r="D829" i="1"/>
  <c r="C829" i="2" s="1"/>
  <c r="D1233" i="1"/>
  <c r="C849" i="2" s="1"/>
  <c r="D887" i="1"/>
  <c r="C855" i="2" s="1"/>
  <c r="D958" i="1"/>
  <c r="C864" i="2" s="1"/>
  <c r="D966" i="1"/>
  <c r="C866" i="2" s="1"/>
  <c r="D847" i="1"/>
  <c r="C902" i="2" s="1"/>
  <c r="D852" i="1"/>
  <c r="C909" i="2" s="1"/>
  <c r="D710" i="1"/>
  <c r="C710" i="2" s="1"/>
  <c r="D1122" i="1"/>
  <c r="C894" i="2" s="1"/>
  <c r="D1183" i="1"/>
  <c r="C898" i="2" s="1"/>
  <c r="D695" i="1"/>
  <c r="C695" i="2" s="1"/>
  <c r="D697" i="1"/>
  <c r="C697" i="2" s="1"/>
  <c r="D708" i="1"/>
  <c r="C708" i="2" s="1"/>
  <c r="D709" i="1"/>
  <c r="C709" i="2" s="1"/>
  <c r="D722" i="1"/>
  <c r="C722" i="2" s="1"/>
  <c r="D770" i="1"/>
  <c r="C770" i="2" s="1"/>
  <c r="D785" i="1"/>
  <c r="C785" i="2" s="1"/>
  <c r="D799" i="1"/>
  <c r="C799" i="2" s="1"/>
  <c r="D645" i="1"/>
  <c r="C645" i="2" s="1"/>
  <c r="D646" i="1"/>
  <c r="C646" i="2" s="1"/>
  <c r="D648" i="1"/>
  <c r="C648" i="2" s="1"/>
  <c r="D652" i="1"/>
  <c r="C652" i="2" s="1"/>
  <c r="D653" i="1"/>
  <c r="C653" i="2" s="1"/>
  <c r="D654" i="1"/>
  <c r="C654" i="2" s="1"/>
  <c r="D655" i="1"/>
  <c r="C655" i="2" s="1"/>
  <c r="D656" i="1"/>
  <c r="C656" i="2" s="1"/>
  <c r="D671" i="1"/>
  <c r="C671" i="2" s="1"/>
  <c r="D683" i="1"/>
  <c r="C683" i="2" s="1"/>
  <c r="D733" i="1"/>
  <c r="C733" i="2" s="1"/>
  <c r="D805" i="1"/>
  <c r="C805" i="2" s="1"/>
  <c r="D1232" i="1"/>
  <c r="C848" i="2" s="1"/>
  <c r="D967" i="1"/>
  <c r="C867" i="2" s="1"/>
  <c r="D1184" i="1"/>
  <c r="C877" i="2" s="1"/>
  <c r="D724" i="1"/>
  <c r="C724" i="2" s="1"/>
  <c r="D738" i="1"/>
  <c r="C738" i="2" s="1"/>
  <c r="D759" i="1"/>
  <c r="C759" i="2" s="1"/>
  <c r="D760" i="1"/>
  <c r="C760" i="2" s="1"/>
  <c r="D690" i="1"/>
  <c r="C690" i="2" s="1"/>
  <c r="D696" i="1"/>
  <c r="C696" i="2" s="1"/>
  <c r="D720" i="1"/>
  <c r="C720" i="2" s="1"/>
  <c r="D726" i="1"/>
  <c r="C726" i="2" s="1"/>
  <c r="D771" i="1"/>
  <c r="C771" i="2" s="1"/>
  <c r="D772" i="1"/>
  <c r="C772" i="2" s="1"/>
  <c r="D815" i="1"/>
  <c r="C815" i="2" s="1"/>
  <c r="D1041" i="1"/>
  <c r="C842" i="2" s="1"/>
  <c r="D1203" i="1"/>
  <c r="C843" i="2" s="1"/>
  <c r="D1204" i="1"/>
  <c r="C844" i="2" s="1"/>
  <c r="D1205" i="1"/>
  <c r="C845" i="2" s="1"/>
  <c r="D1206" i="1"/>
  <c r="C846" i="2" s="1"/>
  <c r="D888" i="1"/>
  <c r="D955" i="1"/>
  <c r="D959" i="1"/>
  <c r="C865" i="2" s="1"/>
  <c r="D719" i="1"/>
  <c r="C719" i="2" s="1"/>
  <c r="D1223" i="1"/>
  <c r="C879" i="2" s="1"/>
  <c r="D886" i="1"/>
  <c r="C881" i="2" s="1"/>
  <c r="D904" i="1"/>
  <c r="C883" i="2" s="1"/>
  <c r="D919" i="1"/>
  <c r="C884" i="2" s="1"/>
  <c r="D944" i="1"/>
  <c r="C885" i="2" s="1"/>
  <c r="D945" i="1"/>
  <c r="C886" i="2" s="1"/>
  <c r="D822" i="1"/>
  <c r="C822" i="2" s="1"/>
  <c r="D1063" i="1"/>
  <c r="C891" i="2" s="1"/>
  <c r="D1127" i="1"/>
  <c r="C895" i="2" s="1"/>
  <c r="D1158" i="1"/>
  <c r="C876" i="2" s="1"/>
  <c r="D699" i="1"/>
  <c r="C699" i="2" s="1"/>
  <c r="D703" i="1"/>
  <c r="C703" i="2" s="1"/>
  <c r="D761" i="1"/>
  <c r="C761" i="2" s="1"/>
  <c r="D762" i="1"/>
  <c r="C762" i="2" s="1"/>
  <c r="D763" i="1"/>
  <c r="C763" i="2" s="1"/>
  <c r="D764" i="1"/>
  <c r="C764" i="2" s="1"/>
  <c r="D776" i="1"/>
  <c r="C776" i="2" s="1"/>
  <c r="D781" i="1"/>
  <c r="C781" i="2" s="1"/>
  <c r="D782" i="1"/>
  <c r="C782" i="2" s="1"/>
  <c r="D786" i="1"/>
  <c r="C786" i="2" s="1"/>
  <c r="D787" i="1"/>
  <c r="C787" i="2" s="1"/>
  <c r="D788" i="1"/>
  <c r="C788" i="2" s="1"/>
  <c r="D789" i="1"/>
  <c r="C789" i="2" s="1"/>
  <c r="D828" i="1"/>
  <c r="C828" i="2" s="1"/>
  <c r="D835" i="1"/>
  <c r="C835" i="2" s="1"/>
  <c r="D861" i="1"/>
  <c r="C907" i="2" s="1"/>
  <c r="D856" i="1"/>
  <c r="C912" i="2" s="1"/>
  <c r="D857" i="1"/>
  <c r="C913" i="2" s="1"/>
  <c r="D584" i="1"/>
  <c r="C584" i="2" s="1"/>
  <c r="D586" i="1"/>
  <c r="C586" i="2" s="1"/>
  <c r="D591" i="1"/>
  <c r="C591" i="2" s="1"/>
  <c r="D605" i="1"/>
  <c r="C605" i="2" s="1"/>
  <c r="D607" i="1"/>
  <c r="C607" i="2" s="1"/>
  <c r="D622" i="1"/>
  <c r="C622" i="2" s="1"/>
  <c r="D626" i="1"/>
  <c r="C626" i="2" s="1"/>
  <c r="D633" i="1"/>
  <c r="C633" i="2" s="1"/>
  <c r="D634" i="1"/>
  <c r="C634" i="2" s="1"/>
  <c r="D644" i="1"/>
  <c r="C644" i="2" s="1"/>
  <c r="D657" i="1"/>
  <c r="C657" i="2" s="1"/>
  <c r="D660" i="1"/>
  <c r="C660" i="2" s="1"/>
  <c r="D672" i="1"/>
  <c r="C672" i="2" s="1"/>
  <c r="D673" i="1"/>
  <c r="C673" i="2" s="1"/>
  <c r="D675" i="1"/>
  <c r="C675" i="2" s="1"/>
  <c r="D682" i="1"/>
  <c r="C682" i="2" s="1"/>
  <c r="D701" i="1"/>
  <c r="C701" i="2" s="1"/>
  <c r="D702" i="1"/>
  <c r="C702" i="2" s="1"/>
  <c r="D718" i="1"/>
  <c r="C718" i="2" s="1"/>
  <c r="D741" i="1"/>
  <c r="C741" i="2" s="1"/>
  <c r="D742" i="1"/>
  <c r="C742" i="2" s="1"/>
  <c r="D791" i="1"/>
  <c r="C791" i="2" s="1"/>
  <c r="D793" i="1"/>
  <c r="C793" i="2" s="1"/>
  <c r="D794" i="1"/>
  <c r="C794" i="2" s="1"/>
  <c r="D795" i="1"/>
  <c r="C795" i="2" s="1"/>
  <c r="D802" i="1"/>
  <c r="C802" i="2" s="1"/>
  <c r="D825" i="1"/>
  <c r="C825" i="2" s="1"/>
  <c r="D827" i="1"/>
  <c r="C827" i="2" s="1"/>
  <c r="D1186" i="1"/>
  <c r="C878" i="2" s="1"/>
  <c r="D693" i="1"/>
  <c r="C693" i="2" s="1"/>
  <c r="D711" i="1"/>
  <c r="C711" i="2" s="1"/>
  <c r="D712" i="1"/>
  <c r="C712" i="2" s="1"/>
  <c r="D713" i="1"/>
  <c r="C713" i="2" s="1"/>
  <c r="D714" i="1"/>
  <c r="C714" i="2" s="1"/>
  <c r="D715" i="1"/>
  <c r="C715" i="2" s="1"/>
  <c r="D716" i="1"/>
  <c r="C716" i="2" s="1"/>
  <c r="D1224" i="1"/>
  <c r="C880" i="2" s="1"/>
  <c r="D743" i="1"/>
  <c r="C743" i="2" s="1"/>
  <c r="D946" i="1"/>
  <c r="D747" i="1"/>
  <c r="C747" i="2" s="1"/>
  <c r="D754" i="1"/>
  <c r="C754" i="2" s="1"/>
  <c r="D748" i="1"/>
  <c r="C748" i="2" s="1"/>
  <c r="D749" i="1"/>
  <c r="C749" i="2" s="1"/>
  <c r="D750" i="1"/>
  <c r="C750" i="2" s="1"/>
  <c r="D751" i="1"/>
  <c r="C751" i="2" s="1"/>
  <c r="D752" i="1"/>
  <c r="C752" i="2" s="1"/>
  <c r="D753" i="1"/>
  <c r="C753" i="2" s="1"/>
  <c r="D755" i="1"/>
  <c r="C755" i="2" s="1"/>
  <c r="D756" i="1"/>
  <c r="C756" i="2" s="1"/>
  <c r="D757" i="1"/>
  <c r="C757" i="2" s="1"/>
  <c r="D1019" i="1"/>
  <c r="C889" i="2" s="1"/>
  <c r="D1045" i="1"/>
  <c r="C890" i="2" s="1"/>
  <c r="D801" i="1"/>
  <c r="C801" i="2" s="1"/>
  <c r="D839" i="1"/>
  <c r="C839" i="2" s="1"/>
  <c r="D1209" i="1"/>
  <c r="C847" i="2" s="1"/>
  <c r="D937" i="1"/>
  <c r="C859" i="2" s="1"/>
  <c r="D1147" i="1"/>
  <c r="C896" i="2" s="1"/>
  <c r="D1171" i="1"/>
  <c r="C897" i="2" s="1"/>
  <c r="D1030" i="1"/>
  <c r="D583" i="1"/>
  <c r="C583" i="2" s="1"/>
  <c r="D587" i="1"/>
  <c r="C587" i="2" s="1"/>
  <c r="D606" i="1"/>
  <c r="C606" i="2" s="1"/>
  <c r="D625" i="1"/>
  <c r="C625" i="2" s="1"/>
  <c r="D632" i="1"/>
  <c r="C632" i="2" s="1"/>
  <c r="D851" i="1"/>
  <c r="C906" i="2" s="1"/>
  <c r="D942" i="1"/>
  <c r="C900" i="2" s="1"/>
  <c r="D1292" i="1"/>
  <c r="C901" i="2" s="1"/>
  <c r="D862" i="1"/>
  <c r="C908" i="2" s="1"/>
  <c r="C870" i="2" l="1"/>
  <c r="C887" i="2"/>
  <c r="C888" i="2"/>
  <c r="C862" i="2"/>
  <c r="C874" i="2"/>
  <c r="C857" i="2"/>
  <c r="C851" i="2"/>
  <c r="C861" i="2"/>
  <c r="C854" i="2"/>
  <c r="C856" i="2"/>
  <c r="C858" i="2"/>
  <c r="C904" i="2"/>
  <c r="C903" i="2"/>
  <c r="C872" i="2"/>
  <c r="A170" i="2"/>
  <c r="B170" i="2"/>
  <c r="A171" i="2"/>
  <c r="B171" i="2"/>
  <c r="A172" i="2"/>
  <c r="B172" i="2"/>
  <c r="A173" i="2"/>
  <c r="B173" i="2"/>
  <c r="A174" i="2"/>
  <c r="B174" i="2"/>
  <c r="A175" i="2"/>
  <c r="B175" i="2"/>
  <c r="A176" i="2"/>
  <c r="B176" i="2"/>
  <c r="A177" i="2"/>
  <c r="B177" i="2"/>
  <c r="A178" i="2"/>
  <c r="B178" i="2"/>
  <c r="A179" i="2"/>
  <c r="B179" i="2"/>
  <c r="A180" i="2"/>
  <c r="B180" i="2"/>
  <c r="A181" i="2"/>
  <c r="B181" i="2"/>
  <c r="A182" i="2"/>
  <c r="B182" i="2"/>
  <c r="A183" i="2"/>
  <c r="B183" i="2"/>
  <c r="A184" i="2"/>
  <c r="B184" i="2"/>
  <c r="A185" i="2"/>
  <c r="B185" i="2"/>
  <c r="A186" i="2"/>
  <c r="B186" i="2"/>
  <c r="A187" i="2"/>
  <c r="B187" i="2"/>
  <c r="A188" i="2"/>
  <c r="B188" i="2"/>
  <c r="A189" i="2"/>
  <c r="B189" i="2"/>
  <c r="A190" i="2"/>
  <c r="B190" i="2"/>
  <c r="A191" i="2"/>
  <c r="B191" i="2"/>
  <c r="A192" i="2"/>
  <c r="B192" i="2"/>
  <c r="A193" i="2"/>
  <c r="B193" i="2"/>
  <c r="A194" i="2"/>
  <c r="B194" i="2"/>
  <c r="A195" i="2"/>
  <c r="B195" i="2"/>
  <c r="A196" i="2"/>
  <c r="B196" i="2"/>
  <c r="A197" i="2"/>
  <c r="B197" i="2"/>
  <c r="A198" i="2"/>
  <c r="B198" i="2"/>
  <c r="A199" i="2"/>
  <c r="B199" i="2"/>
  <c r="A200" i="2"/>
  <c r="B200" i="2"/>
  <c r="A201" i="2"/>
  <c r="B201" i="2"/>
  <c r="A202" i="2"/>
  <c r="B202" i="2"/>
  <c r="A203" i="2"/>
  <c r="B203" i="2"/>
  <c r="A204" i="2"/>
  <c r="B204" i="2"/>
  <c r="A205" i="2"/>
  <c r="B205" i="2"/>
  <c r="A206" i="2"/>
  <c r="B206" i="2"/>
  <c r="A207" i="2"/>
  <c r="B207" i="2"/>
  <c r="A208" i="2"/>
  <c r="B208" i="2"/>
  <c r="A209" i="2"/>
  <c r="B209" i="2"/>
  <c r="A210" i="2"/>
  <c r="B210" i="2"/>
  <c r="A211" i="2"/>
  <c r="B211" i="2"/>
  <c r="A212" i="2"/>
  <c r="B212" i="2"/>
  <c r="A213" i="2"/>
  <c r="B213" i="2"/>
  <c r="A214" i="2"/>
  <c r="B214" i="2"/>
  <c r="A215" i="2"/>
  <c r="B215" i="2"/>
  <c r="A216" i="2"/>
  <c r="B216" i="2"/>
  <c r="A217" i="2"/>
  <c r="B217" i="2"/>
  <c r="A218" i="2"/>
  <c r="B218" i="2"/>
  <c r="A219" i="2"/>
  <c r="B219" i="2"/>
  <c r="A220" i="2"/>
  <c r="B220" i="2"/>
  <c r="A221" i="2"/>
  <c r="B221" i="2"/>
  <c r="A222" i="2"/>
  <c r="B222" i="2"/>
  <c r="A223" i="2"/>
  <c r="B223" i="2"/>
  <c r="A224" i="2"/>
  <c r="B224" i="2"/>
  <c r="A225" i="2"/>
  <c r="B225" i="2"/>
  <c r="A226" i="2"/>
  <c r="B226" i="2"/>
  <c r="A227" i="2"/>
  <c r="B227" i="2"/>
  <c r="A228" i="2"/>
  <c r="B228" i="2"/>
  <c r="A229" i="2"/>
  <c r="B229" i="2"/>
  <c r="A230" i="2"/>
  <c r="B230" i="2"/>
  <c r="A231" i="2"/>
  <c r="B231" i="2"/>
  <c r="A232" i="2"/>
  <c r="B232" i="2"/>
  <c r="A233" i="2"/>
  <c r="B233" i="2"/>
  <c r="A234" i="2"/>
  <c r="B234" i="2"/>
  <c r="A235" i="2"/>
  <c r="B235" i="2"/>
  <c r="A236" i="2"/>
  <c r="B236" i="2"/>
  <c r="A237" i="2"/>
  <c r="B237" i="2"/>
  <c r="A238" i="2"/>
  <c r="B238" i="2"/>
  <c r="A239" i="2"/>
  <c r="B239" i="2"/>
  <c r="A240" i="2"/>
  <c r="B240" i="2"/>
  <c r="A241" i="2"/>
  <c r="B241" i="2"/>
  <c r="A242" i="2"/>
  <c r="B242" i="2"/>
  <c r="A243" i="2"/>
  <c r="B243" i="2"/>
  <c r="A244" i="2"/>
  <c r="B244" i="2"/>
  <c r="A245" i="2"/>
  <c r="B245" i="2"/>
  <c r="A246" i="2"/>
  <c r="B246" i="2"/>
  <c r="A247" i="2"/>
  <c r="B247" i="2"/>
  <c r="A248" i="2"/>
  <c r="B248" i="2"/>
  <c r="A249" i="2"/>
  <c r="B249" i="2"/>
  <c r="A250" i="2"/>
  <c r="B250" i="2"/>
  <c r="A251" i="2"/>
  <c r="B251" i="2"/>
  <c r="A252" i="2"/>
  <c r="B252" i="2"/>
  <c r="A253" i="2"/>
  <c r="B253" i="2"/>
  <c r="A254" i="2"/>
  <c r="B254" i="2"/>
  <c r="A255" i="2"/>
  <c r="B255" i="2"/>
  <c r="A256" i="2"/>
  <c r="B256" i="2"/>
  <c r="A257" i="2"/>
  <c r="B257" i="2"/>
  <c r="A258" i="2"/>
  <c r="B258" i="2"/>
  <c r="A259" i="2"/>
  <c r="B259" i="2"/>
  <c r="A260" i="2"/>
  <c r="B260" i="2"/>
  <c r="A261" i="2"/>
  <c r="B261" i="2"/>
  <c r="A262" i="2"/>
  <c r="B262" i="2"/>
  <c r="A263" i="2"/>
  <c r="B263" i="2"/>
  <c r="A264" i="2"/>
  <c r="B264" i="2"/>
  <c r="A265" i="2"/>
  <c r="B265" i="2"/>
  <c r="A266" i="2"/>
  <c r="B266" i="2"/>
  <c r="A267" i="2"/>
  <c r="B267" i="2"/>
  <c r="A268" i="2"/>
  <c r="B268" i="2"/>
  <c r="A269" i="2"/>
  <c r="B269" i="2"/>
  <c r="A270" i="2"/>
  <c r="B270" i="2"/>
  <c r="A271" i="2"/>
  <c r="B271" i="2"/>
  <c r="A272" i="2"/>
  <c r="B272" i="2"/>
  <c r="A273" i="2"/>
  <c r="B273" i="2"/>
  <c r="A274" i="2"/>
  <c r="B274" i="2"/>
  <c r="A275" i="2"/>
  <c r="B275" i="2"/>
  <c r="A276" i="2"/>
  <c r="B276" i="2"/>
  <c r="A277" i="2"/>
  <c r="B277" i="2"/>
  <c r="A278" i="2"/>
  <c r="B278" i="2"/>
  <c r="A279" i="2"/>
  <c r="B279" i="2"/>
  <c r="A280" i="2"/>
  <c r="B280" i="2"/>
  <c r="A281" i="2"/>
  <c r="B281" i="2"/>
  <c r="A282" i="2"/>
  <c r="B282" i="2"/>
  <c r="A283" i="2"/>
  <c r="B283" i="2"/>
  <c r="A284" i="2"/>
  <c r="B284" i="2"/>
  <c r="A285" i="2"/>
  <c r="B285" i="2"/>
  <c r="A286" i="2"/>
  <c r="B286" i="2"/>
  <c r="A287" i="2"/>
  <c r="B287" i="2"/>
  <c r="A288" i="2"/>
  <c r="B288" i="2"/>
  <c r="A289" i="2"/>
  <c r="B289" i="2"/>
  <c r="A290" i="2"/>
  <c r="B290" i="2"/>
  <c r="A291" i="2"/>
  <c r="B291" i="2"/>
  <c r="A292" i="2"/>
  <c r="B292" i="2"/>
  <c r="A293" i="2"/>
  <c r="B293" i="2"/>
  <c r="A294" i="2"/>
  <c r="B294" i="2"/>
  <c r="A295" i="2"/>
  <c r="B295" i="2"/>
  <c r="A296" i="2"/>
  <c r="B296" i="2"/>
  <c r="A297" i="2"/>
  <c r="B297" i="2"/>
  <c r="A298" i="2"/>
  <c r="B298" i="2"/>
  <c r="A299" i="2"/>
  <c r="B299" i="2"/>
  <c r="A300" i="2"/>
  <c r="B300" i="2"/>
  <c r="A301" i="2"/>
  <c r="B301" i="2"/>
  <c r="A302" i="2"/>
  <c r="B302" i="2"/>
  <c r="A303" i="2"/>
  <c r="B303" i="2"/>
  <c r="A304" i="2"/>
  <c r="B304" i="2"/>
  <c r="A305" i="2"/>
  <c r="B305" i="2"/>
  <c r="A306" i="2"/>
  <c r="B306" i="2"/>
  <c r="A307" i="2"/>
  <c r="B307" i="2"/>
  <c r="A308" i="2"/>
  <c r="B308" i="2"/>
  <c r="A309" i="2"/>
  <c r="B309" i="2"/>
  <c r="A310" i="2"/>
  <c r="B310" i="2"/>
  <c r="A311" i="2"/>
  <c r="B311" i="2"/>
  <c r="A312" i="2"/>
  <c r="B312" i="2"/>
  <c r="A313" i="2"/>
  <c r="B313" i="2"/>
  <c r="A314" i="2"/>
  <c r="B314" i="2"/>
  <c r="A315" i="2"/>
  <c r="B315" i="2"/>
  <c r="A316" i="2"/>
  <c r="B316" i="2"/>
  <c r="A317" i="2"/>
  <c r="B317" i="2"/>
  <c r="A318" i="2"/>
  <c r="B318" i="2"/>
  <c r="A319" i="2"/>
  <c r="B319" i="2"/>
  <c r="A320" i="2"/>
  <c r="B320" i="2"/>
  <c r="A321" i="2"/>
  <c r="B321" i="2"/>
  <c r="A322" i="2"/>
  <c r="B322" i="2"/>
  <c r="A323" i="2"/>
  <c r="B323" i="2"/>
  <c r="A324" i="2"/>
  <c r="B324" i="2"/>
  <c r="A325" i="2"/>
  <c r="B325" i="2"/>
  <c r="A326" i="2"/>
  <c r="B326" i="2"/>
  <c r="A327" i="2"/>
  <c r="B327" i="2"/>
  <c r="A328" i="2"/>
  <c r="B328" i="2"/>
  <c r="A329" i="2"/>
  <c r="B329" i="2"/>
  <c r="A330" i="2"/>
  <c r="B330" i="2"/>
  <c r="A331" i="2"/>
  <c r="B331" i="2"/>
  <c r="A332" i="2"/>
  <c r="B332" i="2"/>
  <c r="A333" i="2"/>
  <c r="B333" i="2"/>
  <c r="A334" i="2"/>
  <c r="B334" i="2"/>
  <c r="A335" i="2"/>
  <c r="B335" i="2"/>
  <c r="A336" i="2"/>
  <c r="B336" i="2"/>
  <c r="A337" i="2"/>
  <c r="B337" i="2"/>
  <c r="A338" i="2"/>
  <c r="B338" i="2"/>
  <c r="A339" i="2"/>
  <c r="B339" i="2"/>
  <c r="A340" i="2"/>
  <c r="B340" i="2"/>
  <c r="A341" i="2"/>
  <c r="B341" i="2"/>
  <c r="A342" i="2"/>
  <c r="B342" i="2"/>
  <c r="A343" i="2"/>
  <c r="B343" i="2"/>
  <c r="A344" i="2"/>
  <c r="B344" i="2"/>
  <c r="A345" i="2"/>
  <c r="B345" i="2"/>
  <c r="A346" i="2"/>
  <c r="B346" i="2"/>
  <c r="D170" i="1"/>
  <c r="C170" i="2" s="1"/>
  <c r="D171" i="1"/>
  <c r="C171" i="2" s="1"/>
  <c r="D172" i="1"/>
  <c r="C172" i="2" s="1"/>
  <c r="D173" i="1"/>
  <c r="C173" i="2" s="1"/>
  <c r="D174" i="1"/>
  <c r="C174" i="2" s="1"/>
  <c r="D175" i="1"/>
  <c r="C175" i="2" s="1"/>
  <c r="D176" i="1"/>
  <c r="C176" i="2" s="1"/>
  <c r="D177" i="1"/>
  <c r="C177" i="2" s="1"/>
  <c r="D178" i="1"/>
  <c r="C178" i="2" s="1"/>
  <c r="D179" i="1"/>
  <c r="C179" i="2" s="1"/>
  <c r="D180" i="1"/>
  <c r="C180" i="2" s="1"/>
  <c r="D181" i="1"/>
  <c r="C181" i="2" s="1"/>
  <c r="D182" i="1"/>
  <c r="C182" i="2" s="1"/>
  <c r="D183" i="1"/>
  <c r="C183" i="2" s="1"/>
  <c r="D184" i="1"/>
  <c r="C184" i="2" s="1"/>
  <c r="D185" i="1"/>
  <c r="C185" i="2" s="1"/>
  <c r="D186" i="1"/>
  <c r="C186" i="2" s="1"/>
  <c r="D187" i="1"/>
  <c r="C187" i="2" s="1"/>
  <c r="D188" i="1"/>
  <c r="C188" i="2" s="1"/>
  <c r="D189" i="1"/>
  <c r="C189" i="2" s="1"/>
  <c r="D190" i="1"/>
  <c r="C190" i="2" s="1"/>
  <c r="D191" i="1"/>
  <c r="C191" i="2" s="1"/>
  <c r="D192" i="1"/>
  <c r="C192" i="2" s="1"/>
  <c r="D193" i="1"/>
  <c r="C193" i="2" s="1"/>
  <c r="D194" i="1"/>
  <c r="C194" i="2" s="1"/>
  <c r="D195" i="1"/>
  <c r="C195" i="2" s="1"/>
  <c r="D196" i="1"/>
  <c r="C196" i="2" s="1"/>
  <c r="D197" i="1"/>
  <c r="C197" i="2" s="1"/>
  <c r="D198" i="1"/>
  <c r="C198" i="2" s="1"/>
  <c r="D199" i="1"/>
  <c r="C199" i="2" s="1"/>
  <c r="D200" i="1"/>
  <c r="C200" i="2" s="1"/>
  <c r="D201" i="1"/>
  <c r="C201" i="2" s="1"/>
  <c r="D202" i="1"/>
  <c r="C202" i="2" s="1"/>
  <c r="D203" i="1"/>
  <c r="C203" i="2" s="1"/>
  <c r="D204" i="1"/>
  <c r="C204" i="2" s="1"/>
  <c r="D205" i="1"/>
  <c r="C205" i="2" s="1"/>
  <c r="D206" i="1"/>
  <c r="C206" i="2" s="1"/>
  <c r="D207" i="1"/>
  <c r="C207" i="2" s="1"/>
  <c r="D208" i="1"/>
  <c r="C208" i="2" s="1"/>
  <c r="D209" i="1"/>
  <c r="C209" i="2" s="1"/>
  <c r="D210" i="1"/>
  <c r="C210" i="2" s="1"/>
  <c r="D211" i="1"/>
  <c r="C211" i="2" s="1"/>
  <c r="D212" i="1"/>
  <c r="C212" i="2" s="1"/>
  <c r="D213" i="1"/>
  <c r="C213" i="2" s="1"/>
  <c r="D214" i="1"/>
  <c r="C214" i="2" s="1"/>
  <c r="D215" i="1"/>
  <c r="C215" i="2" s="1"/>
  <c r="D216" i="1"/>
  <c r="C216" i="2" s="1"/>
  <c r="D217" i="1"/>
  <c r="C217" i="2" s="1"/>
  <c r="D218" i="1"/>
  <c r="C218" i="2" s="1"/>
  <c r="D219" i="1"/>
  <c r="C219" i="2" s="1"/>
  <c r="D220" i="1"/>
  <c r="C220" i="2" s="1"/>
  <c r="D221" i="1"/>
  <c r="C221" i="2" s="1"/>
  <c r="D222" i="1"/>
  <c r="C222" i="2" s="1"/>
  <c r="D223" i="1"/>
  <c r="C223" i="2" s="1"/>
  <c r="D224" i="1"/>
  <c r="C224" i="2" s="1"/>
  <c r="D225" i="1"/>
  <c r="C225" i="2" s="1"/>
  <c r="D226" i="1"/>
  <c r="C226" i="2" s="1"/>
  <c r="D227" i="1"/>
  <c r="C227" i="2" s="1"/>
  <c r="D228" i="1"/>
  <c r="C228" i="2" s="1"/>
  <c r="D229" i="1"/>
  <c r="C229" i="2" s="1"/>
  <c r="D230" i="1"/>
  <c r="C230" i="2" s="1"/>
  <c r="D231" i="1"/>
  <c r="C231" i="2" s="1"/>
  <c r="D232" i="1"/>
  <c r="C232" i="2" s="1"/>
  <c r="D233" i="1"/>
  <c r="C233" i="2" s="1"/>
  <c r="D234" i="1"/>
  <c r="C234" i="2" s="1"/>
  <c r="D235" i="1"/>
  <c r="C235" i="2" s="1"/>
  <c r="D236" i="1"/>
  <c r="C236" i="2" s="1"/>
  <c r="D237" i="1"/>
  <c r="C237" i="2" s="1"/>
  <c r="D291" i="1"/>
  <c r="C291" i="2" s="1"/>
  <c r="D290" i="1"/>
  <c r="C290" i="2" s="1"/>
  <c r="D302" i="1"/>
  <c r="C302" i="2" s="1"/>
  <c r="D239" i="1"/>
  <c r="C239" i="2" s="1"/>
  <c r="D240" i="1"/>
  <c r="C240" i="2" s="1"/>
  <c r="D241" i="1"/>
  <c r="C241" i="2" s="1"/>
  <c r="D242" i="1"/>
  <c r="C242" i="2" s="1"/>
  <c r="D243" i="1"/>
  <c r="C243" i="2" s="1"/>
  <c r="D244" i="1"/>
  <c r="C244" i="2" s="1"/>
  <c r="D245" i="1"/>
  <c r="C245" i="2" s="1"/>
  <c r="D251" i="1"/>
  <c r="C251" i="2" s="1"/>
  <c r="D258" i="1"/>
  <c r="C258" i="2" s="1"/>
  <c r="D259" i="1"/>
  <c r="C259" i="2" s="1"/>
  <c r="D260" i="1"/>
  <c r="C260" i="2" s="1"/>
  <c r="D263" i="1"/>
  <c r="C263" i="2" s="1"/>
  <c r="D268" i="1"/>
  <c r="C268" i="2" s="1"/>
  <c r="D269" i="1"/>
  <c r="C269" i="2" s="1"/>
  <c r="D272" i="1"/>
  <c r="C272" i="2" s="1"/>
  <c r="D273" i="1"/>
  <c r="C273" i="2" s="1"/>
  <c r="D274" i="1"/>
  <c r="C274" i="2" s="1"/>
  <c r="D288" i="1"/>
  <c r="C288" i="2" s="1"/>
  <c r="D292" i="1"/>
  <c r="C292" i="2" s="1"/>
  <c r="D294" i="1"/>
  <c r="C294" i="2" s="1"/>
  <c r="D299" i="1"/>
  <c r="C299" i="2" s="1"/>
  <c r="D300" i="1"/>
  <c r="C300" i="2" s="1"/>
  <c r="D301" i="1"/>
  <c r="C301" i="2" s="1"/>
  <c r="D309" i="1"/>
  <c r="C309" i="2" s="1"/>
  <c r="D336" i="1"/>
  <c r="C336" i="2" s="1"/>
  <c r="D346" i="1"/>
  <c r="C346" i="2" s="1"/>
  <c r="D249" i="1"/>
  <c r="C249" i="2" s="1"/>
  <c r="D250" i="1"/>
  <c r="C250" i="2" s="1"/>
  <c r="D252" i="1"/>
  <c r="C252" i="2" s="1"/>
  <c r="D253" i="1"/>
  <c r="C253" i="2" s="1"/>
  <c r="D257" i="1"/>
  <c r="C257" i="2" s="1"/>
  <c r="D270" i="1"/>
  <c r="C270" i="2" s="1"/>
  <c r="D271" i="1"/>
  <c r="C271" i="2" s="1"/>
  <c r="D275" i="1"/>
  <c r="C275" i="2" s="1"/>
  <c r="D276" i="1"/>
  <c r="C276" i="2" s="1"/>
  <c r="D277" i="1"/>
  <c r="C277" i="2" s="1"/>
  <c r="D278" i="1"/>
  <c r="C278" i="2" s="1"/>
  <c r="D279" i="1"/>
  <c r="C279" i="2" s="1"/>
  <c r="D280" i="1"/>
  <c r="C280" i="2" s="1"/>
  <c r="D281" i="1"/>
  <c r="C281" i="2" s="1"/>
  <c r="D282" i="1"/>
  <c r="C282" i="2" s="1"/>
  <c r="D283" i="1"/>
  <c r="C283" i="2" s="1"/>
  <c r="D285" i="1"/>
  <c r="C285" i="2" s="1"/>
  <c r="D286" i="1"/>
  <c r="C286" i="2" s="1"/>
  <c r="D293" i="1"/>
  <c r="C293" i="2" s="1"/>
  <c r="D323" i="1"/>
  <c r="C323" i="2" s="1"/>
  <c r="D306" i="1"/>
  <c r="C306" i="2" s="1"/>
  <c r="D307" i="1"/>
  <c r="C307" i="2" s="1"/>
  <c r="D341" i="1"/>
  <c r="C341" i="2" s="1"/>
  <c r="D334" i="1"/>
  <c r="C334" i="2" s="1"/>
  <c r="D337" i="1"/>
  <c r="C337" i="2" s="1"/>
  <c r="D338" i="1"/>
  <c r="C338" i="2" s="1"/>
  <c r="D339" i="1"/>
  <c r="C339" i="2" s="1"/>
  <c r="D319" i="1"/>
  <c r="C319" i="2" s="1"/>
  <c r="D320" i="1"/>
  <c r="C320" i="2" s="1"/>
  <c r="D328" i="1"/>
  <c r="C328" i="2" s="1"/>
  <c r="D318" i="1"/>
  <c r="C318" i="2" s="1"/>
  <c r="D246" i="1"/>
  <c r="C246" i="2" s="1"/>
  <c r="D248" i="1"/>
  <c r="C248" i="2" s="1"/>
  <c r="D255" i="1"/>
  <c r="C255" i="2" s="1"/>
  <c r="D267" i="1"/>
  <c r="C267" i="2" s="1"/>
  <c r="D284" i="1"/>
  <c r="C284" i="2" s="1"/>
  <c r="D289" i="1"/>
  <c r="C289" i="2" s="1"/>
  <c r="D322" i="1"/>
  <c r="C322" i="2" s="1"/>
  <c r="D298" i="1"/>
  <c r="C298" i="2" s="1"/>
  <c r="D305" i="1"/>
  <c r="C305" i="2" s="1"/>
  <c r="D324" i="1"/>
  <c r="C324" i="2" s="1"/>
  <c r="D325" i="1"/>
  <c r="C325" i="2" s="1"/>
  <c r="D326" i="1"/>
  <c r="C326" i="2" s="1"/>
  <c r="D327" i="1"/>
  <c r="C327" i="2" s="1"/>
  <c r="D329" i="1"/>
  <c r="C329" i="2" s="1"/>
  <c r="D330" i="1"/>
  <c r="C330" i="2" s="1"/>
  <c r="D331" i="1"/>
  <c r="C331" i="2" s="1"/>
  <c r="D332" i="1"/>
  <c r="C332" i="2" s="1"/>
  <c r="D342" i="1"/>
  <c r="C342" i="2" s="1"/>
  <c r="D343" i="1"/>
  <c r="C343" i="2" s="1"/>
  <c r="D344" i="1"/>
  <c r="C344" i="2" s="1"/>
  <c r="D254" i="1"/>
  <c r="C254" i="2" s="1"/>
  <c r="D238" i="1"/>
  <c r="C238" i="2" s="1"/>
  <c r="D256" i="1"/>
  <c r="C256" i="2" s="1"/>
  <c r="D261" i="1"/>
  <c r="C261" i="2" s="1"/>
  <c r="D262" i="1"/>
  <c r="C262" i="2" s="1"/>
  <c r="D287" i="1"/>
  <c r="C287" i="2" s="1"/>
  <c r="D321" i="1"/>
  <c r="C321" i="2" s="1"/>
  <c r="D295" i="1"/>
  <c r="C295" i="2" s="1"/>
  <c r="D296" i="1"/>
  <c r="C296" i="2" s="1"/>
  <c r="D297" i="1"/>
  <c r="C297" i="2" s="1"/>
  <c r="D303" i="1"/>
  <c r="C303" i="2" s="1"/>
  <c r="D304" i="1"/>
  <c r="C304" i="2" s="1"/>
  <c r="D308" i="1"/>
  <c r="C308" i="2" s="1"/>
  <c r="D310" i="1"/>
  <c r="C310" i="2" s="1"/>
  <c r="D311" i="1"/>
  <c r="C311" i="2" s="1"/>
  <c r="D312" i="1"/>
  <c r="C312" i="2" s="1"/>
  <c r="D333" i="1"/>
  <c r="C333" i="2" s="1"/>
  <c r="D313" i="1"/>
  <c r="C313" i="2" s="1"/>
  <c r="D314" i="1"/>
  <c r="C314" i="2" s="1"/>
  <c r="D315" i="1"/>
  <c r="C315" i="2" s="1"/>
  <c r="D316" i="1"/>
  <c r="C316" i="2" s="1"/>
  <c r="D317" i="1"/>
  <c r="C317" i="2" s="1"/>
  <c r="D345" i="1"/>
  <c r="C345" i="2" s="1"/>
  <c r="D335" i="1"/>
  <c r="C335" i="2" s="1"/>
  <c r="D340" i="1"/>
  <c r="C340" i="2" s="1"/>
  <c r="D264" i="1"/>
  <c r="C264" i="2" s="1"/>
  <c r="D265" i="1"/>
  <c r="C265" i="2" s="1"/>
  <c r="D266" i="1"/>
  <c r="C266" i="2" s="1"/>
  <c r="D247" i="1"/>
  <c r="C247" i="2" s="1"/>
  <c r="A2" i="2"/>
  <c r="B2" i="2"/>
  <c r="A3" i="2"/>
  <c r="B3"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59" i="2"/>
  <c r="B59" i="2"/>
  <c r="A60" i="2"/>
  <c r="B60" i="2"/>
  <c r="A61" i="2"/>
  <c r="B61" i="2"/>
  <c r="A62" i="2"/>
  <c r="B62" i="2"/>
  <c r="A63" i="2"/>
  <c r="B63" i="2"/>
  <c r="A64" i="2"/>
  <c r="B64" i="2"/>
  <c r="A65" i="2"/>
  <c r="B65" i="2"/>
  <c r="A66" i="2"/>
  <c r="B66" i="2"/>
  <c r="A67" i="2"/>
  <c r="B67" i="2"/>
  <c r="A68" i="2"/>
  <c r="B68" i="2"/>
  <c r="A69" i="2"/>
  <c r="B69" i="2"/>
  <c r="A70" i="2"/>
  <c r="B70" i="2"/>
  <c r="A71" i="2"/>
  <c r="B71" i="2"/>
  <c r="A72" i="2"/>
  <c r="B72" i="2"/>
  <c r="A73" i="2"/>
  <c r="B73" i="2"/>
  <c r="A74" i="2"/>
  <c r="B74" i="2"/>
  <c r="A75" i="2"/>
  <c r="B75" i="2"/>
  <c r="A76" i="2"/>
  <c r="B76" i="2"/>
  <c r="A77" i="2"/>
  <c r="B77" i="2"/>
  <c r="A78" i="2"/>
  <c r="B78" i="2"/>
  <c r="A79" i="2"/>
  <c r="B79" i="2"/>
  <c r="A80" i="2"/>
  <c r="B80" i="2"/>
  <c r="A81" i="2"/>
  <c r="B81" i="2"/>
  <c r="A82" i="2"/>
  <c r="B82" i="2"/>
  <c r="A83" i="2"/>
  <c r="B83" i="2"/>
  <c r="A84" i="2"/>
  <c r="B84" i="2"/>
  <c r="A85" i="2"/>
  <c r="B85" i="2"/>
  <c r="A86" i="2"/>
  <c r="B86" i="2"/>
  <c r="A87" i="2"/>
  <c r="B87" i="2"/>
  <c r="A88" i="2"/>
  <c r="B88" i="2"/>
  <c r="A89" i="2"/>
  <c r="B89" i="2"/>
  <c r="A90" i="2"/>
  <c r="B90" i="2"/>
  <c r="A91" i="2"/>
  <c r="B91" i="2"/>
  <c r="A92" i="2"/>
  <c r="B92" i="2"/>
  <c r="A93" i="2"/>
  <c r="B93" i="2"/>
  <c r="A94" i="2"/>
  <c r="B94" i="2"/>
  <c r="A95" i="2"/>
  <c r="B95" i="2"/>
  <c r="A96" i="2"/>
  <c r="B96" i="2"/>
  <c r="A97" i="2"/>
  <c r="B97" i="2"/>
  <c r="A98" i="2"/>
  <c r="B98" i="2"/>
  <c r="A99" i="2"/>
  <c r="B99" i="2"/>
  <c r="A100" i="2"/>
  <c r="B100" i="2"/>
  <c r="A101" i="2"/>
  <c r="B101" i="2"/>
  <c r="A102" i="2"/>
  <c r="B102" i="2"/>
  <c r="A103" i="2"/>
  <c r="B103" i="2"/>
  <c r="A104" i="2"/>
  <c r="B104" i="2"/>
  <c r="A105" i="2"/>
  <c r="B105" i="2"/>
  <c r="A106" i="2"/>
  <c r="B106" i="2"/>
  <c r="A107" i="2"/>
  <c r="B107" i="2"/>
  <c r="A108" i="2"/>
  <c r="B108" i="2"/>
  <c r="A109" i="2"/>
  <c r="B109" i="2"/>
  <c r="A110" i="2"/>
  <c r="B110" i="2"/>
  <c r="A111" i="2"/>
  <c r="B111" i="2"/>
  <c r="A112" i="2"/>
  <c r="B112" i="2"/>
  <c r="A113" i="2"/>
  <c r="B113" i="2"/>
  <c r="A114" i="2"/>
  <c r="B114" i="2"/>
  <c r="A115" i="2"/>
  <c r="B115" i="2"/>
  <c r="A116" i="2"/>
  <c r="B116" i="2"/>
  <c r="A117" i="2"/>
  <c r="B117" i="2"/>
  <c r="A118" i="2"/>
  <c r="B118" i="2"/>
  <c r="A119" i="2"/>
  <c r="B119" i="2"/>
  <c r="A120" i="2"/>
  <c r="B120" i="2"/>
  <c r="A121" i="2"/>
  <c r="B121" i="2"/>
  <c r="A122" i="2"/>
  <c r="B122" i="2"/>
  <c r="A123" i="2"/>
  <c r="B123" i="2"/>
  <c r="A124" i="2"/>
  <c r="B124" i="2"/>
  <c r="A125" i="2"/>
  <c r="B125" i="2"/>
  <c r="A126" i="2"/>
  <c r="B126" i="2"/>
  <c r="A127" i="2"/>
  <c r="B127" i="2"/>
  <c r="A128" i="2"/>
  <c r="B128" i="2"/>
  <c r="A129" i="2"/>
  <c r="B129" i="2"/>
  <c r="A130" i="2"/>
  <c r="B130" i="2"/>
  <c r="A131" i="2"/>
  <c r="B131" i="2"/>
  <c r="A132" i="2"/>
  <c r="B132" i="2"/>
  <c r="A133" i="2"/>
  <c r="B133" i="2"/>
  <c r="A134" i="2"/>
  <c r="B134" i="2"/>
  <c r="A135" i="2"/>
  <c r="B135" i="2"/>
  <c r="A136" i="2"/>
  <c r="B136" i="2"/>
  <c r="A137" i="2"/>
  <c r="B137" i="2"/>
  <c r="A138" i="2"/>
  <c r="B138" i="2"/>
  <c r="A139" i="2"/>
  <c r="B139" i="2"/>
  <c r="A140" i="2"/>
  <c r="B140" i="2"/>
  <c r="A141" i="2"/>
  <c r="B141" i="2"/>
  <c r="A142" i="2"/>
  <c r="B142" i="2"/>
  <c r="A143" i="2"/>
  <c r="B143" i="2"/>
  <c r="A144" i="2"/>
  <c r="B144" i="2"/>
  <c r="A145" i="2"/>
  <c r="B145" i="2"/>
  <c r="A146" i="2"/>
  <c r="B146" i="2"/>
  <c r="A147" i="2"/>
  <c r="B147" i="2"/>
  <c r="A148" i="2"/>
  <c r="B148" i="2"/>
  <c r="A149" i="2"/>
  <c r="B149" i="2"/>
  <c r="A150" i="2"/>
  <c r="B150" i="2"/>
  <c r="A151" i="2"/>
  <c r="B151" i="2"/>
  <c r="A152" i="2"/>
  <c r="B152" i="2"/>
  <c r="A153" i="2"/>
  <c r="B153" i="2"/>
  <c r="A154" i="2"/>
  <c r="B154" i="2"/>
  <c r="A155" i="2"/>
  <c r="B155" i="2"/>
  <c r="A156" i="2"/>
  <c r="B156" i="2"/>
  <c r="A157" i="2"/>
  <c r="B157" i="2"/>
  <c r="A158" i="2"/>
  <c r="B158" i="2"/>
  <c r="A159" i="2"/>
  <c r="B159" i="2"/>
  <c r="A160" i="2"/>
  <c r="B160" i="2"/>
  <c r="A161" i="2"/>
  <c r="B161" i="2"/>
  <c r="A162" i="2"/>
  <c r="B162" i="2"/>
  <c r="A163" i="2"/>
  <c r="B163" i="2"/>
  <c r="A164" i="2"/>
  <c r="B164" i="2"/>
  <c r="A165" i="2"/>
  <c r="B165" i="2"/>
  <c r="A166" i="2"/>
  <c r="B166" i="2"/>
  <c r="A167" i="2"/>
  <c r="B167" i="2"/>
  <c r="A168" i="2"/>
  <c r="B168" i="2"/>
  <c r="A169" i="2"/>
  <c r="B169" i="2"/>
  <c r="D126" i="1" l="1"/>
  <c r="C126" i="2" s="1"/>
  <c r="D148" i="1" l="1"/>
  <c r="C148" i="2" s="1"/>
  <c r="D169" i="1"/>
  <c r="C169" i="2" s="1"/>
  <c r="D168" i="1"/>
  <c r="C168" i="2" s="1"/>
  <c r="D158" i="1"/>
  <c r="C158" i="2" s="1"/>
  <c r="D156" i="1"/>
  <c r="C156" i="2" s="1"/>
  <c r="D134" i="1"/>
  <c r="C134" i="2" s="1"/>
  <c r="D133" i="1"/>
  <c r="C133" i="2" s="1"/>
  <c r="D121" i="1"/>
  <c r="C121" i="2" s="1"/>
  <c r="D119" i="1"/>
  <c r="C119" i="2" s="1"/>
  <c r="D118" i="1"/>
  <c r="C118" i="2" s="1"/>
  <c r="D167" i="1"/>
  <c r="C167" i="2" s="1"/>
  <c r="D117" i="1"/>
  <c r="C117" i="2" s="1"/>
  <c r="D155" i="1"/>
  <c r="C155" i="2" s="1"/>
  <c r="D164" i="1"/>
  <c r="C164" i="2" s="1"/>
  <c r="D142" i="1"/>
  <c r="C142" i="2" s="1"/>
  <c r="D132" i="1"/>
  <c r="C132" i="2" s="1"/>
  <c r="D135" i="1"/>
  <c r="C135" i="2" s="1"/>
  <c r="D146" i="1"/>
  <c r="C146" i="2" s="1"/>
  <c r="D130" i="1"/>
  <c r="C130" i="2" s="1"/>
  <c r="D154" i="1"/>
  <c r="C154" i="2" s="1"/>
  <c r="D152" i="1"/>
  <c r="C152" i="2" s="1"/>
  <c r="D138" i="1"/>
  <c r="C138" i="2" s="1"/>
  <c r="D125" i="1"/>
  <c r="C125" i="2" s="1"/>
  <c r="D112" i="1"/>
  <c r="C112" i="2" s="1"/>
  <c r="D147" i="1"/>
  <c r="C147" i="2" s="1"/>
  <c r="D127" i="1"/>
  <c r="C127" i="2" s="1"/>
  <c r="D151" i="1"/>
  <c r="C151" i="2" s="1"/>
  <c r="D150" i="1"/>
  <c r="C150" i="2" s="1"/>
  <c r="D139" i="1"/>
  <c r="C139" i="2" s="1"/>
  <c r="D104" i="1"/>
  <c r="C104" i="2" s="1"/>
  <c r="D120" i="1"/>
  <c r="C120" i="2" s="1"/>
  <c r="D166" i="1"/>
  <c r="C166" i="2" s="1"/>
  <c r="D144" i="1"/>
  <c r="C144" i="2" s="1"/>
  <c r="D160" i="1"/>
  <c r="C160" i="2" s="1"/>
  <c r="D157" i="1"/>
  <c r="C157" i="2" s="1"/>
  <c r="D131" i="1"/>
  <c r="C131" i="2" s="1"/>
  <c r="D143" i="1"/>
  <c r="C143" i="2" s="1"/>
  <c r="D162" i="1"/>
  <c r="C162" i="2" s="1"/>
  <c r="D115" i="1"/>
  <c r="C115" i="2" s="1"/>
  <c r="D136" i="1"/>
  <c r="C136" i="2" s="1"/>
  <c r="D116" i="1"/>
  <c r="C116" i="2" s="1"/>
  <c r="D114" i="1"/>
  <c r="C114" i="2" s="1"/>
  <c r="D140" i="1"/>
  <c r="C140" i="2" s="1"/>
  <c r="D163" i="1"/>
  <c r="C163" i="2" s="1"/>
  <c r="D145" i="1"/>
  <c r="C145" i="2" s="1"/>
  <c r="D129" i="1"/>
  <c r="C129" i="2" s="1"/>
  <c r="D128" i="1"/>
  <c r="C128" i="2" s="1"/>
  <c r="D153" i="1"/>
  <c r="C153" i="2" s="1"/>
  <c r="D109" i="1"/>
  <c r="C109" i="2" s="1"/>
  <c r="D107" i="1"/>
  <c r="C107" i="2" s="1"/>
  <c r="D105" i="1"/>
  <c r="C105" i="2" s="1"/>
  <c r="D113" i="1"/>
  <c r="C113" i="2" s="1"/>
  <c r="D106" i="1"/>
  <c r="C106" i="2" s="1"/>
  <c r="D141" i="1"/>
  <c r="C141" i="2" s="1"/>
  <c r="D111" i="1"/>
  <c r="C111" i="2" s="1"/>
  <c r="D110" i="1"/>
  <c r="C110" i="2" s="1"/>
  <c r="D137" i="1"/>
  <c r="C137" i="2" s="1"/>
  <c r="D159" i="1"/>
  <c r="C159" i="2" s="1"/>
  <c r="D161" i="1"/>
  <c r="C161" i="2" s="1"/>
  <c r="D165" i="1"/>
  <c r="C165" i="2" s="1"/>
  <c r="D108" i="1"/>
  <c r="C108" i="2" s="1"/>
  <c r="D149" i="1"/>
  <c r="C149" i="2" s="1"/>
  <c r="D124" i="1"/>
  <c r="C124" i="2" s="1"/>
  <c r="D123" i="1"/>
  <c r="C123" i="2" s="1"/>
  <c r="D122" i="1"/>
  <c r="C122" i="2" s="1"/>
  <c r="D103" i="1"/>
  <c r="C103" i="2" s="1"/>
  <c r="D102" i="1"/>
  <c r="C102" i="2" s="1"/>
  <c r="D101" i="1"/>
  <c r="C101" i="2" s="1"/>
  <c r="D100" i="1"/>
  <c r="C100" i="2" s="1"/>
  <c r="D99" i="1"/>
  <c r="C99" i="2" s="1"/>
  <c r="D98" i="1"/>
  <c r="C98" i="2" s="1"/>
  <c r="D97" i="1"/>
  <c r="C97" i="2" s="1"/>
  <c r="D96" i="1"/>
  <c r="C96" i="2" s="1"/>
  <c r="D95" i="1"/>
  <c r="C95" i="2" s="1"/>
  <c r="D94" i="1"/>
  <c r="C94" i="2" s="1"/>
  <c r="D93" i="1"/>
  <c r="C93" i="2" s="1"/>
  <c r="D92" i="1"/>
  <c r="C92" i="2" s="1"/>
  <c r="D91" i="1"/>
  <c r="C91" i="2" s="1"/>
  <c r="D90" i="1"/>
  <c r="C90" i="2" s="1"/>
  <c r="D89" i="1"/>
  <c r="C89" i="2" s="1"/>
  <c r="D88" i="1"/>
  <c r="C88" i="2" s="1"/>
  <c r="D87" i="1"/>
  <c r="C87" i="2" s="1"/>
  <c r="D86" i="1"/>
  <c r="C86" i="2" s="1"/>
  <c r="D85" i="1"/>
  <c r="C85" i="2" s="1"/>
  <c r="D84" i="1"/>
  <c r="C84" i="2" s="1"/>
  <c r="D83" i="1"/>
  <c r="C83" i="2" s="1"/>
  <c r="D82" i="1"/>
  <c r="C82" i="2" s="1"/>
  <c r="D81" i="1"/>
  <c r="C81" i="2" s="1"/>
  <c r="D80" i="1"/>
  <c r="C80" i="2" s="1"/>
  <c r="D79" i="1"/>
  <c r="C79" i="2" s="1"/>
  <c r="D78" i="1"/>
  <c r="C78" i="2" s="1"/>
  <c r="D77" i="1"/>
  <c r="C77" i="2" s="1"/>
  <c r="D76" i="1"/>
  <c r="C76" i="2" s="1"/>
  <c r="D75" i="1"/>
  <c r="C75" i="2" s="1"/>
  <c r="D74" i="1"/>
  <c r="C74" i="2" s="1"/>
  <c r="D73" i="1"/>
  <c r="C73" i="2" s="1"/>
  <c r="D72" i="1"/>
  <c r="C72" i="2" s="1"/>
  <c r="D69" i="1" l="1"/>
  <c r="C69" i="2" s="1"/>
  <c r="D67" i="1"/>
  <c r="C67" i="2" s="1"/>
  <c r="D66" i="1"/>
  <c r="C66" i="2" s="1"/>
  <c r="D68" i="1"/>
  <c r="C68" i="2" s="1"/>
  <c r="D41" i="1"/>
  <c r="C41" i="2" s="1"/>
  <c r="D40" i="1"/>
  <c r="C40" i="2" s="1"/>
  <c r="D39" i="1"/>
  <c r="C39" i="2" s="1"/>
  <c r="D38" i="1"/>
  <c r="C38" i="2" s="1"/>
  <c r="D37" i="1"/>
  <c r="C37" i="2" s="1"/>
  <c r="D36" i="1"/>
  <c r="C36" i="2" s="1"/>
  <c r="D64" i="1"/>
  <c r="C64" i="2" s="1"/>
  <c r="D58" i="1"/>
  <c r="C58" i="2" s="1"/>
  <c r="D71" i="1"/>
  <c r="C71" i="2" s="1"/>
  <c r="D70" i="1"/>
  <c r="C70" i="2" s="1"/>
  <c r="D61" i="1"/>
  <c r="C61" i="2" s="1"/>
  <c r="D59" i="1"/>
  <c r="C59" i="2" s="1"/>
  <c r="D57" i="1"/>
  <c r="C57" i="2" s="1"/>
  <c r="D56" i="1"/>
  <c r="C56" i="2" s="1"/>
  <c r="D55" i="1"/>
  <c r="C55" i="2" s="1"/>
  <c r="D54" i="1"/>
  <c r="C54" i="2" s="1"/>
  <c r="D53" i="1"/>
  <c r="C53" i="2" s="1"/>
  <c r="D52" i="1"/>
  <c r="C52" i="2" s="1"/>
  <c r="D51" i="1"/>
  <c r="C51" i="2" s="1"/>
  <c r="D49" i="1"/>
  <c r="C49" i="2" s="1"/>
  <c r="D50" i="1"/>
  <c r="C50" i="2" s="1"/>
  <c r="D48" i="1"/>
  <c r="C48" i="2" s="1"/>
  <c r="D65" i="1"/>
  <c r="C65" i="2" s="1"/>
  <c r="D47" i="1"/>
  <c r="C47" i="2" s="1"/>
  <c r="D46" i="1"/>
  <c r="C46" i="2" s="1"/>
  <c r="D45" i="1"/>
  <c r="C45" i="2" s="1"/>
  <c r="D44" i="1"/>
  <c r="C44" i="2" s="1"/>
  <c r="D43" i="1"/>
  <c r="C43" i="2" s="1"/>
  <c r="D60" i="1"/>
  <c r="C60" i="2" s="1"/>
  <c r="D62" i="1"/>
  <c r="C62" i="2" s="1"/>
  <c r="D63" i="1"/>
  <c r="C63" i="2" s="1"/>
  <c r="D42" i="1"/>
  <c r="C42" i="2" s="1"/>
  <c r="D35" i="1"/>
  <c r="C35" i="2" s="1"/>
  <c r="D34" i="1"/>
  <c r="C34" i="2" s="1"/>
  <c r="D33" i="1"/>
  <c r="C33" i="2" s="1"/>
  <c r="D32" i="1"/>
  <c r="C32" i="2" s="1"/>
  <c r="D31" i="1"/>
  <c r="C31" i="2" s="1"/>
  <c r="D30" i="1"/>
  <c r="C30" i="2" s="1"/>
  <c r="D29" i="1"/>
  <c r="C29" i="2" s="1"/>
  <c r="D28" i="1"/>
  <c r="C28" i="2" s="1"/>
  <c r="D27" i="1"/>
  <c r="C27" i="2" s="1"/>
  <c r="D26" i="1"/>
  <c r="C26" i="2" s="1"/>
  <c r="D25" i="1"/>
  <c r="C25" i="2" s="1"/>
  <c r="D24" i="1"/>
  <c r="C24" i="2" s="1"/>
  <c r="D23" i="1"/>
  <c r="C23" i="2" s="1"/>
  <c r="D22" i="1"/>
  <c r="C22" i="2" s="1"/>
  <c r="D21" i="1"/>
  <c r="C21" i="2" s="1"/>
  <c r="D20" i="1"/>
  <c r="C20" i="2" s="1"/>
  <c r="D19" i="1"/>
  <c r="C19" i="2" s="1"/>
  <c r="D18" i="1"/>
  <c r="C18" i="2" s="1"/>
  <c r="D17" i="1"/>
  <c r="C17" i="2" s="1"/>
  <c r="D16" i="1"/>
  <c r="C16" i="2" s="1"/>
  <c r="D15" i="1"/>
  <c r="C15" i="2" s="1"/>
  <c r="D14" i="1"/>
  <c r="C14" i="2" s="1"/>
  <c r="D13" i="1"/>
  <c r="C13" i="2" s="1"/>
  <c r="D12" i="1"/>
  <c r="C12" i="2" s="1"/>
  <c r="D11" i="1"/>
  <c r="C11" i="2" s="1"/>
  <c r="D10" i="1"/>
  <c r="C10" i="2" s="1"/>
  <c r="D9" i="1"/>
  <c r="C9" i="2" s="1"/>
  <c r="D8" i="1"/>
  <c r="C8" i="2" s="1"/>
  <c r="D7" i="1"/>
  <c r="C7" i="2" s="1"/>
  <c r="D6" i="1"/>
  <c r="C6" i="2" s="1"/>
  <c r="D5" i="1"/>
  <c r="C5" i="2" s="1"/>
  <c r="D4" i="1"/>
  <c r="C4" i="2" s="1"/>
  <c r="D3" i="1"/>
  <c r="C3" i="2" s="1"/>
  <c r="D2" i="1"/>
  <c r="C2" i="2" s="1"/>
</calcChain>
</file>

<file path=xl/sharedStrings.xml><?xml version="1.0" encoding="utf-8"?>
<sst xmlns="http://schemas.openxmlformats.org/spreadsheetml/2006/main" count="3937" uniqueCount="2677">
  <si>
    <t>Chapter titles</t>
  </si>
  <si>
    <t>Authorship</t>
  </si>
  <si>
    <t>Pub date</t>
  </si>
  <si>
    <t>Published</t>
  </si>
  <si>
    <t>12-03-2018</t>
  </si>
  <si>
    <t>10-05-2017</t>
  </si>
  <si>
    <t>31-07-2016</t>
  </si>
  <si>
    <t>28-02-2017</t>
  </si>
  <si>
    <t>30-09-2016</t>
  </si>
  <si>
    <t/>
  </si>
  <si>
    <t>08-05-2019</t>
  </si>
  <si>
    <t>31-08-2016</t>
  </si>
  <si>
    <t>31-03-2017</t>
  </si>
  <si>
    <t>Susanne Padel, The Organic Research Centre, UK</t>
  </si>
  <si>
    <t>Inocencio Higuera, CIATEJ, Mexico</t>
  </si>
  <si>
    <t>14-02-2017</t>
  </si>
  <si>
    <t>18-04-2017</t>
  </si>
  <si>
    <t>09-06-2017</t>
  </si>
  <si>
    <t>15-02-2017</t>
  </si>
  <si>
    <t>19-05-2017</t>
  </si>
  <si>
    <t>24-02-2017</t>
  </si>
  <si>
    <t>31-08-2017</t>
  </si>
  <si>
    <t>07-11-2016</t>
  </si>
  <si>
    <t>18-05-2017</t>
  </si>
  <si>
    <t>13-01-2017</t>
  </si>
  <si>
    <t>31-01-2017</t>
  </si>
  <si>
    <t>Katrien Descheemaeker, Wageningen University, The Netherlands</t>
  </si>
  <si>
    <t>The contribution of integrated crop-livestock systems in combatting climate change and improving resilience in agricultural production</t>
  </si>
  <si>
    <t>Mark van Wijk, ILRI, Costa Rica</t>
  </si>
  <si>
    <t>Techniques for measuring and quantifying greenhouse gas emissions from agricultural activities</t>
  </si>
  <si>
    <t>Bruce Osborne, University College Dublin, Ireland</t>
  </si>
  <si>
    <t>A functional approach to bunch formation in banana</t>
  </si>
  <si>
    <t>D. W. Turner, School of Agriculture and Environment, The University of Western Australia, Australia and D. J. Gibbs, Consultant, Perth, Australia</t>
  </si>
  <si>
    <t>26-04-2018</t>
  </si>
  <si>
    <t>A lesser-known pathogen of wheat: Bipolaris sorokiniana</t>
  </si>
  <si>
    <t>E. Hill and P. Solomon, The Australian National University, Australia</t>
  </si>
  <si>
    <t>22-10-2018</t>
  </si>
  <si>
    <t>Acrylamide formation in fried potato products and its mitigation</t>
  </si>
  <si>
    <t>Bruno De Meulenaer, Raquel Medeiros Vinci and Frédéric Mestdagh, Ghent University, Belgium</t>
  </si>
  <si>
    <t>07-09-2018</t>
  </si>
  <si>
    <t>Addressing nutritional disorders in cassava cultivation</t>
  </si>
  <si>
    <t>Reinhardt Howeler, CIAT Emeritus - formerly CIAT, Thailand</t>
  </si>
  <si>
    <t>12-07-2017</t>
  </si>
  <si>
    <t>Advanced breeding techniques for grain legumes in the genomics era</t>
  </si>
  <si>
    <t>Juan M. Osorno and Phillip E. McClean, North Dakota State University, USA; and Timothy Close, University of California (Riverside), USA</t>
  </si>
  <si>
    <t>Advanced technologies to accelerate sorghum breeding</t>
  </si>
  <si>
    <t>Joseph E. Knoll, USDA-ARS, USA</t>
  </si>
  <si>
    <t>04-07-2018</t>
  </si>
  <si>
    <t>Advanced testing, multiplication and release of new sorghum varieties</t>
  </si>
  <si>
    <t>Roger L. Monk, formerly DuPont Pioneer, USA</t>
  </si>
  <si>
    <t>Advances and challenges in sustainable apple cultivation</t>
  </si>
  <si>
    <t>Pierre-Éric Lauri and Sylvaine Simon, INRA, France</t>
  </si>
  <si>
    <t>11-03-2019</t>
  </si>
  <si>
    <t>Advances in breeding of peas</t>
  </si>
  <si>
    <t>Diego Rubiales, IAS-CSIC, Spain</t>
  </si>
  <si>
    <t>31-01-2019</t>
  </si>
  <si>
    <t>Advances in breeding of pistachio</t>
  </si>
  <si>
    <t>Salih Kafkas, University of Çukurova, Turkey</t>
  </si>
  <si>
    <t>16-12-2018</t>
  </si>
  <si>
    <t>Advances in cold-resistant wheat varieties</t>
  </si>
  <si>
    <t>D.Z. Skinner, USDA-ARS, USA</t>
  </si>
  <si>
    <t>Advances in cold-tolerant maize varieties</t>
  </si>
  <si>
    <t>Csaba L. Marton and Zsuzsanna Tóthné Zsubori, MTA Centre for Agricultural Research, Hungary</t>
  </si>
  <si>
    <t>08-06-2017</t>
  </si>
  <si>
    <t>Advances in control of wheat diseases: Fusarium head blight, wheat blast and powdery mildew</t>
  </si>
  <si>
    <t>Hermann Buerstmayr, University of Natural Resources and Life Sciences, Austria; Volker Mohler, Bavarian State Research Center for Agriculture, Germany; and Mohan Kohli, Institute of Agricultural Biotechnology, Paraguay</t>
  </si>
  <si>
    <t>Advances in control of wheat rust</t>
  </si>
  <si>
    <t>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and E. S. Lagudah, CSIRO Agriculture and Food, Australia</t>
  </si>
  <si>
    <t>27-06-2017</t>
  </si>
  <si>
    <t>Advances in conventional breeding techniques for oil palm</t>
  </si>
  <si>
    <t>Benoît Cochard and Tristan Durand-Gasselin, PalmElit SAS, France</t>
  </si>
  <si>
    <t>12-02-2018</t>
  </si>
  <si>
    <t>Advances in conventional potato-breeding techniques</t>
  </si>
  <si>
    <t>Jai Gopal, ICAR-Central Potato Research Institute, India</t>
  </si>
  <si>
    <t>08-08-2018</t>
  </si>
  <si>
    <t>Advances in conventional soybean breeding techniques</t>
  </si>
  <si>
    <t>E.E. Large, E. Beche, D. Mutoni and A. Scaboo, University of Missouri, USA</t>
  </si>
  <si>
    <t>31-05-2018</t>
  </si>
  <si>
    <t>Advances in conventional sugarcane breeding programmes</t>
  </si>
  <si>
    <t>Phillip Jackson, CSIRO, Australia</t>
  </si>
  <si>
    <t>05-03-2018</t>
  </si>
  <si>
    <t>Advances in cultivation of almonds: effects of genotypes, environment and cultural techniques</t>
  </si>
  <si>
    <t>Ettore Barone and Francesco Sottile, Università di Palermo, Italy</t>
  </si>
  <si>
    <t>Advances in development of potato varieties resistant to abiotic stress</t>
  </si>
  <si>
    <t>Ankush Prashar and Filipe de Jesus Colwell, Newcastle University, UK; and Csaba Hornyik and Glenn J. Bryan, The James Hutton Institute, UK</t>
  </si>
  <si>
    <t>Advances in disease-resistant oil palm varieties</t>
  </si>
  <si>
    <t>Tristan Durand-Gasselin, Benoît Cochard and Hubert de Franqueville, PalmElit–CIRAD, France</t>
  </si>
  <si>
    <t>19-03-2018</t>
  </si>
  <si>
    <t>Advances in disease-resistant varieties of soybean</t>
  </si>
  <si>
    <t>David R. Walker, USDA-ARS, USA</t>
  </si>
  <si>
    <t>Advances in disease-resistant wheat varieties</t>
  </si>
  <si>
    <t>James Anderson, University of Minnesota, USA</t>
  </si>
  <si>
    <t>Advances in flood-tolerant varieties of soybean</t>
  </si>
  <si>
    <t>C. Wu, L. Mozzoni and W. Hummer, University of Arkansas, USA; P. Chen, G. Shannon, H. Ye and H. T. Nguyen, University of Missouri, USA; G. Kaur and J. Orlowski, Mississippi State University, USA; T. Carter, USDA-ARS, USA; and B. Buckley, Louisiana State University, USA</t>
  </si>
  <si>
    <t>Advances in genetic modification of cassava</t>
  </si>
  <si>
    <t>P. Zhang, Q. Ma, M. Naconsie, X. Wu, W. Zhou, National Key Laboratory of Plant Molecular Genetics, CAS Center for Excellence in Molecular Plant Sciences, Chinese Academy of Sciences, China and J. Yang, Shanghai Chenshan Plant Science Research Center, Shanghai Chenshan Botanical Garden, China</t>
  </si>
  <si>
    <t>Advances in genetic modification of tea</t>
  </si>
  <si>
    <t>Mainaak Mukhopadhyay, University of Kalyani, India; and Tapan Kumar Mondal, National Bureau of Plant Genetic Resources, India</t>
  </si>
  <si>
    <t>19-02-2018</t>
  </si>
  <si>
    <t>Advances in harvesting and transport of sugarcane</t>
  </si>
  <si>
    <t>Rianto van Antwerpen, South African Sugarcane Research Institute and University of the Free State, South Africa; Philipus Daniel Riekert van Heerden, South African Sugarcane Research Institute and University of Pretoria, South Africa; Peter Tweddle, South African Sugarcane Research Institute, South Africa; Ronald Ng Cheong and Vivian Rivière, Mauritius Sugarcane Industry Research Institute (MSIRI), Mauritius</t>
  </si>
  <si>
    <t>11-12-2017</t>
  </si>
  <si>
    <t>Advances in irrigation management and technology in potato cultivation: experiences from a humid climate</t>
  </si>
  <si>
    <t>Jerry Knox and Tim Hess, Cranfield University, UK</t>
  </si>
  <si>
    <t>Advances in irrigation techniques for rice cultivation</t>
  </si>
  <si>
    <t>D. S. Gaydon, CSIRO Agriculture, Australia</t>
  </si>
  <si>
    <t>31-05-2017</t>
  </si>
  <si>
    <t>Advances in maize post-harvest management</t>
  </si>
  <si>
    <t>Tadele Tefera, International Center of Insect Physiology &amp;amp; Ecology (ICIPE), Ethiopia</t>
  </si>
  <si>
    <t>27-07-2017</t>
  </si>
  <si>
    <t>Advances in marker-assisted breeding of apples</t>
  </si>
  <si>
    <t>K. Evans and C. Peace, Washington State University, USA</t>
  </si>
  <si>
    <t>Advances in marker-assisted breeding of palm oil</t>
  </si>
  <si>
    <t>Rajinder Singh, Chan Pek Lan, Maizura Ithnin and Umi Salamah Ramli, Malaysian Palm Oil Board, Malaysia</t>
  </si>
  <si>
    <t>Advances in marker-assisted breeding of soybeans</t>
  </si>
  <si>
    <t>T. Vuong, University of Missouri, USA; and D. Walker, USDA-ARS and University of Illinois, USA</t>
  </si>
  <si>
    <t>Advances in marker-assisted breeding of sugarcane</t>
  </si>
  <si>
    <t>Per McCord, USDA-ARS, USA</t>
  </si>
  <si>
    <t>Advances in marker-assisted breeding of tomatoes</t>
  </si>
  <si>
    <t>Junming Li, Institute of Vegetables and Flowers – Chinese Academy of Agricultural Sciences (CAAS), China</t>
  </si>
  <si>
    <t>25-05-2017</t>
  </si>
  <si>
    <t>Advances in molecular breeding techniques for rice</t>
  </si>
  <si>
    <t>R. B. Angeles-Shim and M. Ashikari, Nagoya University, Japan</t>
  </si>
  <si>
    <t>Advances in mycotoxin-resistant maize varieties</t>
  </si>
  <si>
    <t>Marilyn L. Warburton and W. Paul Williams, USDA-ARS Corn Host Plant Research Resistance Unit, USA</t>
  </si>
  <si>
    <t>Advances in nutrient management in rice cultivation</t>
  </si>
  <si>
    <t>Bijay Singh, Punjab Agricultural University, India and V.K. Singh, Indian Agricultural Research Institute, India</t>
  </si>
  <si>
    <t>Advances in pest- and disease-resistant apple varieties</t>
  </si>
  <si>
    <t>Markus Kellerhals,  Agroscope, Switzerland</t>
  </si>
  <si>
    <t>16-06-2017</t>
  </si>
  <si>
    <t>Advances in pest- and disease-resistant cocoa varieties</t>
  </si>
  <si>
    <t>Christian Cilas and Olivier Sounigo, CIRAD, France; Bruno Efombagn and Salomon Nyassé, Institute of Agricultural Research for Development (IRAD), Cameroon; Mathias Tahi, CNRA, Côte d’Ivoire; and Sarah M. Bharath, Meridian Cacao, USA</t>
  </si>
  <si>
    <t>Advances in pest-resistant varieties of soybean</t>
  </si>
  <si>
    <t>Shichen Zhang and Dechun Wang, Michigan State University, USA</t>
  </si>
  <si>
    <t>Advances in post-harvest storage and handling of apples</t>
  </si>
  <si>
    <t>Christopher B. Watkins, Cornell University, USA</t>
  </si>
  <si>
    <t>22-06-2017</t>
  </si>
  <si>
    <t>Advances in research on coffee flavour compounds</t>
  </si>
  <si>
    <t>Roberto Buffo, National University of Tucumán, Argentina</t>
  </si>
  <si>
    <t>01-01-2018</t>
  </si>
  <si>
    <t>Advances in soil and nutrient management in apple cultivation</t>
  </si>
  <si>
    <t>G. H. Neilsen, D. Neilsen and T. Forge, Summerland Research and Development Centre Agriculture and Agri-Food Canada; and K. Hannam, Natural Resources Canada</t>
  </si>
  <si>
    <t>Advances in sugarcane irrigation for optimisation of water supply</t>
  </si>
  <si>
    <t>Jean-Louis Chopart, AGERconsult, France (Section 3.2 contributed by M. T. Sall, B. Ahondokpe, and G. Walter, Senegalese Sugar Company, Senegal)</t>
  </si>
  <si>
    <t>Advances in the drought and heat resistance of soybean</t>
  </si>
  <si>
    <t>Heng Ye, Babu Valliyodan, Li Song, J. Grover Shannon, Pengyin Chen and Henry T. Nguyen, University of Missouri, USA</t>
  </si>
  <si>
    <t>Advances in the genetic modification of oil palm</t>
  </si>
  <si>
    <t>Denis J. Murphy, Head of Genomics and Computational Biology Research Group, University of South Wales, United Kingdom</t>
  </si>
  <si>
    <t>Advances in the genetic modification of soybeans</t>
  </si>
  <si>
    <t>Wensheng Hou, Chinese Academy of Agricultural Sciences, China</t>
  </si>
  <si>
    <t>Advances in understanding apple fruit development</t>
  </si>
  <si>
    <t>A.N. Lakso and M. C. Goffinet, Cornell University, USA</t>
  </si>
  <si>
    <t>09-05-2017</t>
  </si>
  <si>
    <t>Advances in understanding apple tree growth: rootstocks and planting systems</t>
  </si>
  <si>
    <t>Dugald Close,  University of Tasmania, Australia</t>
  </si>
  <si>
    <t>Advances in understanding apple tree growth: the manipulation of tree growth and development</t>
  </si>
  <si>
    <t>Dugald C. Close and Sally A. Bound , University of Tasmania, Australia</t>
  </si>
  <si>
    <t>Advances in understanding cassava growth and development</t>
  </si>
  <si>
    <t>Virgílio Gavicho Uarrota, Deivid L. V. Stefen, Clovis Arruda de Souza and Cileide Maria Medeiros Coelho, University of the State of Santa Catarina (UDESC), Brazil; Rodolfo Moresco and Marcelo Maraschin, Federal University of Santa Catarina (UFSC), Brazil; Fernando David Sánchez-Mora, Technical University of Manabí (UTM), Ecuador; and Eduardo da Costa Nunes, Enilto de Oliveira Neubert and Luiz Augusto Martins Peruch, Santa Catarina State Agricultural Research and Rural Extension Agency (EPAGRI), Brazil</t>
  </si>
  <si>
    <t>Advances in understanding flowering and pollination in apple trees</t>
  </si>
  <si>
    <t>Peter M. Hirst, Purdue University, USA</t>
  </si>
  <si>
    <t>Advances in understanding flowering, pollination and fruit development in mangoes</t>
  </si>
  <si>
    <t>Maria Hilda Pérez-Barraza and Jorge Alberto Osuna-Gracia, Instituto Nacional de Investigaciones Forestales Agrícolas y Pecuarias, Mexico</t>
  </si>
  <si>
    <t>09-02-2018</t>
  </si>
  <si>
    <t>Advances in understanding grain legume physiology: stomatal behaviour and response to abiotic stress</t>
  </si>
  <si>
    <t>E. Troyo–Diéguez and A. Nieto-Garibay, Centro de Investigaciones Biológicas del Noroeste, México; J. L. García-Hernández, Universidad Juárez del Estado de Durango, México; P. Preciado-Rangel, Instituto Tecnológico de Torreón, México; F. A. Beltrán-Morales and F. H. Ruiz-Espinoza, Universidad Autónoma de Baja California Sur, México ; and B. Murillo-Amador,  Centro de Investigaciones Biológicas del Noroeste, México</t>
  </si>
  <si>
    <t>Advances in understanding grain legume physiology: understanding root architecture, nutrient uptake and response to abiotic stress</t>
  </si>
  <si>
    <t>Yinglong Chen, The University of Western Australia, Australia; Northwest A&amp;amp;F University, China; Ivica Djalovic, Institute of Field and Vegetable Crops, Serbia; and Kadambot Siddique, The University of Western Australia, Australia</t>
  </si>
  <si>
    <t>Advances in understanding mango tree growth and canopy development</t>
  </si>
  <si>
    <t>Frédéric Normand, CIRAD, UR HortSys, France; and Pierre-Éric Lauri, INRA, UMR System, France</t>
  </si>
  <si>
    <t>Advances in understanding of sugarcane plant growth and physiology</t>
  </si>
  <si>
    <t>Frederik C. Botha, Sugar Research Australia and the University of Queensland, Australia</t>
  </si>
  <si>
    <t>Advances in understanding oil palm reproductive development</t>
  </si>
  <si>
    <t>Estelle Jaligot, CIRAD, UMR DIADE (IRD, UM), France</t>
  </si>
  <si>
    <t>Advances in understanding potato plant physiology and growth</t>
  </si>
  <si>
    <t>Curtis M. Frederick, University of Wisconsin, USA; Masahiko Mori, Obihiro University of Agriculture and Veterinary Medicine, Japan; and Paul C. Bethke, USDA-ARS and University of Wisconsin, USA</t>
  </si>
  <si>
    <t>Advances in understanding soybean physiology and growth</t>
  </si>
  <si>
    <t>M. B. Zhang and X. T. Chu, Centre for Integrative Legume Research, University of Queensland, Australia; H. N. Su, University of Queensland, Australia, and National Navel Orange Engineering Research Center, Gannan Normal University, China; A. H. Hastwell, P. M. Gresshoff and B. J. Ferguson, Centre for Integrative Legume Research, University of Queensland, Australia</t>
  </si>
  <si>
    <t>04-02-2018</t>
  </si>
  <si>
    <t>Advances in understanding the role of rice in nutrition</t>
  </si>
  <si>
    <t>Melissa Fitzgerald, University of Queensland, Australia; Adoracion Resurreccion, International Rice Research Institute, The Philippines; and Julie Pua Ferraz, Diabetes Foundation Marikina and Calamba Doctors’ Hospital, The Philippines</t>
  </si>
  <si>
    <t>Advances in understanding vegetable physiology: root systems as the next frontier in improving sustainable vegetable production</t>
  </si>
  <si>
    <t>Felipe H. Barrios-Masias, University of Nevada, USA; Cristina Lazcano, University of California Davis, USA; and Leonardo H. Hernandez-Espinoza, University of Nevada, USA</t>
  </si>
  <si>
    <t>Advances in wheat breeding techniques</t>
  </si>
  <si>
    <t>Alison R. Bentley and Ian Mackay, NIAB, United Kingdom</t>
  </si>
  <si>
    <t>Agroforestry for fruit trees in Europe and Mediterranean North Africa</t>
  </si>
  <si>
    <t>Pierre-Éric Lauri, INRA, France; Karim Barkaoui, CIRAD, France; Mohammed Ater, Abdelmalek Essaadi University, Morocco; and Adolfo Rosati, CREA, Italy</t>
  </si>
  <si>
    <t>Agronomic and environmental factors affecting rice grain quality</t>
  </si>
  <si>
    <t>Chuan Tong and Jinsong Bao, Zhejiang University, China</t>
  </si>
  <si>
    <t>Airborne and satellite remote sensors for precision agriculture</t>
  </si>
  <si>
    <t>Chenghai Yang, USDA-ARS, USA</t>
  </si>
  <si>
    <t>05-11-2018</t>
  </si>
  <si>
    <t>Allergens in soybean</t>
  </si>
  <si>
    <t>Eliot M. Herman, University of Arizona, USA</t>
  </si>
  <si>
    <t>An integrated approach for the estimation of crop water requirements based on soil, plant and atmospheric measurements</t>
  </si>
  <si>
    <t>N. Jovanovic, S. Dzikiti and M. Gush, Council for Scientific and Industrial Research (CSIR), South Africa</t>
  </si>
  <si>
    <t>06-07-2018</t>
  </si>
  <si>
    <t>An overview of subsurface irrigation techniques</t>
  </si>
  <si>
    <t>Andrea Dührkoop and Oliver Hensel, University of Kassel, Germany</t>
  </si>
  <si>
    <t>Analysing maize grain quality</t>
  </si>
  <si>
    <t>Glen P. Fox and Tim J. O’Hare, The University of Queensland, Australia</t>
  </si>
  <si>
    <t>Analysing sensory and processing quality of cocoa</t>
  </si>
  <si>
    <t>Darin A. Sukha and Naailah A. Ali, The University of the West Indies, Trinidad and Tobago</t>
  </si>
  <si>
    <t>Analysing the processing quality of sugarcane</t>
  </si>
  <si>
    <t>Charley Richard, Sugar Processing Research Institute and the New York Sugar Trade Laboratory, USA</t>
  </si>
  <si>
    <t>Analysis and design of the shade canopy of cocoa-based agroforestry systems</t>
  </si>
  <si>
    <t>Eduardo Somarriba, CATIE, Costa Rica; Luis Orozco-Aguilar, University of Melbourne, Australia; Rolando Cerda, CATIE, Costa Rica; and Arlene López-Sampson, James Cook University, Australia</t>
  </si>
  <si>
    <t>Artisanal mills and local production of palm oil by smallholders</t>
  </si>
  <si>
    <t>Sylvain Rafflegeau, CIRAD, UPR Systèmes de Pérennes, France; Doris Nanda, Université de Yaoundé I, Cameroon; and Claude Genot, INRA-UR BIA, France</t>
  </si>
  <si>
    <t>Assessing and improving the nutritional quality of maize</t>
  </si>
  <si>
    <t>Elena Lima-Cabello and Paula Robles Bolivar, Spanish National Research Council (CSIC), Spain and Jose C. Jimenez-Lopez, Spanish National Research Council (CSIC), Spain and The University of Western Australia, Australia</t>
  </si>
  <si>
    <t>Assessing and minimizing the environmental effects of herbicides</t>
  </si>
  <si>
    <t>Christopher  Preston, University of Adelaide, Australia</t>
  </si>
  <si>
    <t>26-12-2017</t>
  </si>
  <si>
    <t>Assessing and reducing the environmental impact of tea cultivation</t>
  </si>
  <si>
    <t>Thushari Lakmini Wijeratne, Tea Research Institute, Sri Lanka</t>
  </si>
  <si>
    <t>Assessing the cost of supplying water for agriculture: the food supply cost curve</t>
  </si>
  <si>
    <t>Roberto Roson, Ca’ Foscari University of Venice, Italy</t>
  </si>
  <si>
    <t>Assessing the environmental impact and sustainability of apple cultivation</t>
  </si>
  <si>
    <t>D. Granatstein, Washington State University, USA; and G. Peck, Cornell University, USA</t>
  </si>
  <si>
    <t>Assessing the sustainability impacts of rice cultivation</t>
  </si>
  <si>
    <t>Wyn Ellis, Sustainable Rice Platform, Thailand</t>
  </si>
  <si>
    <t>Bacterial and viral diseases affecting soybean production</t>
  </si>
  <si>
    <t>Glen Hartman, ARS-USDA and University of Illinois, USA</t>
  </si>
  <si>
    <t>Bacterial diseases affecting apples</t>
  </si>
  <si>
    <t>John Norelli, USDA-ARS, USA</t>
  </si>
  <si>
    <t>Bacterial diseases affecting potatoes</t>
  </si>
  <si>
    <t>M. Jennifer Sjölund, Rachel Kelly, Gerry S. Saddler and David M. Kenyon, Science and Advice for Scottish Agriculture (SASA), UK</t>
  </si>
  <si>
    <t>Balancing palm oil cultivation with forest and biodiversity conservation</t>
  </si>
  <si>
    <t>Carl Traeholt, South East Asia Programme Director, Copenhagen Zoo, Malaysia</t>
  </si>
  <si>
    <t>11-02-2018</t>
  </si>
  <si>
    <t>Banana cultivation in Africa</t>
  </si>
  <si>
    <t>W. K. Tushemereirwe and J. Kubiriba, National Agricultural Research Laboratories, Uganda</t>
  </si>
  <si>
    <t>04-10-2018</t>
  </si>
  <si>
    <t>Banana plant propagation methods</t>
  </si>
  <si>
    <t>Sharon D. Hamill, Department of Agriculture and Fisheries, Australia</t>
  </si>
  <si>
    <t>Beneficial compounds from coffee leaves</t>
  </si>
  <si>
    <t>Claudine Campa, UMR IPME, France; and Arnaud Petitvallet, Wize Monkey, Canada</t>
  </si>
  <si>
    <t>Best management practices for maintaining water quality in sugarcane cultivation</t>
  </si>
  <si>
    <t>Jehangir H. Bhadha, University of Florida, USA; and Bernard L. Schroeder, University of Southern Queensland, Australia</t>
  </si>
  <si>
    <t>Bioactive compounds in coffee beans with beneficial health properties</t>
  </si>
  <si>
    <t>Ningjian Liang, Kaiwen Mu and David Kitts, University of British Columbia, Canada</t>
  </si>
  <si>
    <t>Bioactive compounds in oil palm</t>
  </si>
  <si>
    <t>Ravigadevi Sambanthamurthi, Ng Mei Han and Choo Yuen May, Malaysian Palm Oil Board, Malaysia</t>
  </si>
  <si>
    <t>Biodiversity as a prerequisite of sustainable organic farming</t>
  </si>
  <si>
    <t>Lukas Pfiffner and Laura Armengot, Research Institute of Organic Agriculture (FiBL), Switzerland</t>
  </si>
  <si>
    <t>14-08-2018</t>
  </si>
  <si>
    <t>Bio-ecology of major insect and mite pests of tomato crops in the tropics</t>
  </si>
  <si>
    <t>R. Srinivasan, AVRDC – The World Vegetable Center, Taiwan</t>
  </si>
  <si>
    <t>15-05-2017</t>
  </si>
  <si>
    <t>Biofortification of grain legumes</t>
  </si>
  <si>
    <t>Bodo Raatz, International Center for Tropical Agriculture (CIAT), Colombia</t>
  </si>
  <si>
    <t>Biofortification of maize</t>
  </si>
  <si>
    <t>Eliab Simpungwe, HarvestPlus, Zambia</t>
  </si>
  <si>
    <t>Biofortified Golden Rice: an additional intervention for vitamin A deficiency</t>
  </si>
  <si>
    <t>Adrian Dubock, Golden Rice Humanitarian Board, Switzerland</t>
  </si>
  <si>
    <t>Bio-herbicides: an overview</t>
  </si>
  <si>
    <t>Erin N. Rosskopf, USDA-ARS, United States Horticultural Laboratory, USA; Raghavan Charudattan, BioProdex Inc., USA; and William Bruckart, USDA-ARS, Foreign Disease-Weed Science Research Unit, USA</t>
  </si>
  <si>
    <t>Biological indicators of soil health in organic cultivation</t>
  </si>
  <si>
    <t>A. Fortuna, Washington State University, USA; A. Bhowmik, Pennsylvania State University, USA; and A. Bary and C. Cogger, Washington State University, USA</t>
  </si>
  <si>
    <t>06-08-2018</t>
  </si>
  <si>
    <t>Breeding caffeine-free coffee beans</t>
  </si>
  <si>
    <t>Chifumi Nagai, Hawaii Agriculture Research Center, USA; and Jean-Jacques Rakotomalala, Centre National de la Recherche Appliquée au Développement Rural, Madagascar</t>
  </si>
  <si>
    <t>Breeding cassava for higher yield</t>
  </si>
  <si>
    <t>Piya Kittipadakul, Pasajee Kongsil and Chalermpol Phumichai, Kasetsart University, Thailand; and Shelley H. Jansky, USDA-ARS Vegetable Crops Research Unit and University of Wisconsin-Madison, USA</t>
  </si>
  <si>
    <t>Breeding cassava to meet consumer preferences for product quality</t>
  </si>
  <si>
    <t>Adebayo Abass, International Institute of Tropical Agriculture (IITA), Tanzania; Wasiu Awoyale, International Institute of Tropical Agriculture (IITA), Liberia and Kwara State University Malete, Nigeria; and Lateef Sanni and Taofik Shittu, Federal University of Agriculture, Nigeria</t>
  </si>
  <si>
    <t>Breeding green super rice (GSR) varieties for sustainable rice cultivation</t>
  </si>
  <si>
    <t>Z. Li, Chinese Academy of Agricultural Sciences, China; and J. Ali, International Rice Research Institute, The Philippines</t>
  </si>
  <si>
    <t>Breeding improved varieties of cowpea</t>
  </si>
  <si>
    <t>B. B. Singh, G.B. Pant University of Agriculture and Technology, India</t>
  </si>
  <si>
    <t>15-01-2018</t>
  </si>
  <si>
    <t>Breeding strategies to improve rice yields: an overview</t>
  </si>
  <si>
    <t>K. K. Jena and G. Ramkumar, International Rice Research Institute, The Philippines</t>
  </si>
  <si>
    <t>Breeding, delivery, use and benefits of bio-fortified cassava</t>
  </si>
  <si>
    <t>Elizabeth Parkes and Olufemi Aina, International Institute of Tropical Agriculture (IITA), Nigeria</t>
  </si>
  <si>
    <t>Cacao diseases: vascular-streak dieback</t>
  </si>
  <si>
    <t>David I. Guest, University of Sydney, Australia; and Philip J. Keane, LaTrobe University, Australia</t>
  </si>
  <si>
    <t>Cassava cultivation and soil productivity</t>
  </si>
  <si>
    <t>Cassava cultivation in Asia</t>
  </si>
  <si>
    <t>Tin Maung Aye, CIAT, Vietnam</t>
  </si>
  <si>
    <t>Cassava cultivation in Latin America</t>
  </si>
  <si>
    <t>Olivier F. Vilpoux , Denilson de Oliveira Guilherme , and Marney Pascoli Cereda , Catholic University of Campo Grande, Brazil</t>
  </si>
  <si>
    <t>Cassava cultivation in sub-Saharan Africa</t>
  </si>
  <si>
    <t>Dunstan S. C. Spencer, Enterprise Development Services Ltd, Sierra Leone; and Chuma Ezedinma, UNIDO, Nigeria</t>
  </si>
  <si>
    <t>19-07-2017</t>
  </si>
  <si>
    <t>Cassava for industrial uses</t>
  </si>
  <si>
    <t>Kuakoon Piyachomkwan and Sittichoke Wanlapatit, National Center for Genetic Engineering and Biotechnology, Thailand; and Klanarong Sriroth, Kasetsart University, Thailand</t>
  </si>
  <si>
    <t>Certifying sustainability in oil palm cultivation</t>
  </si>
  <si>
    <t>Marcel Djama, CIRAD and MOISA, University of Montpellier, France and Universiti Putra Malaysia, Malaysia</t>
  </si>
  <si>
    <t>Challenges and opportunities for smallholders in banana value chains</t>
  </si>
  <si>
    <t>William Tinzaara, Bioversity International, Uganda; Dietmar Stoian, Bioversity International, France, Walter Ocimati, Enoch Kikulwe and Gloria Otieno, Bioversity International, Uganda;  and Guy Blomme, Bioversity International, Ethiopia</t>
  </si>
  <si>
    <t>Challenges and prospects for fungicidal control of wheat diseases</t>
  </si>
  <si>
    <t>R. J. Bryson and H-D. Brix, BASF SE, Germany</t>
  </si>
  <si>
    <t>Challenges in cultivation of bananas in the subtropics</t>
  </si>
  <si>
    <t>Víctor Galán Saúco, Instituto Canario de Investigaciones Agrarias, Spain</t>
  </si>
  <si>
    <t>Chemical composition of coffee beans: an overview</t>
  </si>
  <si>
    <t>Michael N. Clifford, University of Surrey, UK; Iziar A. Ludwig, Universitat de Lleida, Spain; and Alan Crozier, University of California Davis, USA</t>
  </si>
  <si>
    <t>Chemical composition of soils: role in soil health</t>
  </si>
  <si>
    <t>Samira Daroub and Claire Friedrichsen, University of Florida, USA</t>
  </si>
  <si>
    <t>Classifying the genetic diversity of sorghum: a revised classification of sorghum</t>
  </si>
  <si>
    <t>J. A. Dahlberg, Kearney Agricultural Research and Extension Center – University of California, USA; and D. T. Rosenow, formerly Agricultural Research and Extension Center – Texas A&amp;amp;M University, USA</t>
  </si>
  <si>
    <t>Climate change and cocoa cultivation</t>
  </si>
  <si>
    <t>Christian Bunn, Fabio Castro and Mark Lundy, International Center for Tropical Agriculture (CIAT), Colombia; and Peter Läderach, International Center for Tropical Agriculture (CIAT), Vietnam</t>
  </si>
  <si>
    <t>Climate change and water resources for agriculture</t>
  </si>
  <si>
    <t>Luis Garrote, Universidad Politécnica de Madrid, Spain</t>
  </si>
  <si>
    <t>Climate risk management in maize cropping systems</t>
  </si>
  <si>
    <t>Daniel Rodriguez, Caspar Roxburgh, Claire Farnsworth, Ariel Ferrante, Joseph Eyre, Stuart Irvine-Brown, James McLean, Martin Bielich, Queensland Alliance for Agriculture and Food Innovation (QAAFI), The University of Queensland, Australia</t>
  </si>
  <si>
    <t>Closing yield gaps for small- and medium-scale oil palm producers: improving cultivation practices</t>
  </si>
  <si>
    <t>J. I. Sanz, M. Mosquera, J. A. Beltrán, Cenipalma, Colombia</t>
  </si>
  <si>
    <t>Cocoa diseases: witches' broom</t>
  </si>
  <si>
    <t>Jorge Teodoro De Souza, Federal University of Lavras, Brazil; Fernando Pereira Monteiro, Federal University of Lavras and UNIVAG Centro Universitário, Brazil; Maria Alves Ferreira, Federal University of Lavras, Brazil; and Karina Peres Gramacho and Edna Dora Martins Newman Luz, Comissão Executiva do Plano da Lavoura Cacaueira (CEPLAC), Brazil</t>
  </si>
  <si>
    <t>Cocoa plant propagation techniques to supply farmers with improved planting materials</t>
  </si>
  <si>
    <t>Michelle End, INGENIC (The International Group for Genetic Improvement of Cocoa), UK; Brigitte Laliberté, Bioversity International, Italy; Rob Lockwood, Consultant, UK; Augusto Roberto Sena Gomes, Consultant, Brazil; George Andrade Sodré, CEPLAC/CEPEC, Brazil; and Mark Guiltinan and Siela Maximova, The Pennsylvania State University, USA</t>
  </si>
  <si>
    <t>Cocoa sustainability initiatives: the impacts of cocoa sustainability initiatives in West Africa</t>
  </si>
  <si>
    <t>Verina Ingram, Yuca Waarts and Fedes van Rijn, Wageningen University, The Netherlands</t>
  </si>
  <si>
    <t>Coffee tree growth and environmental acclimation</t>
  </si>
  <si>
    <t>Fábio M. DaMatta, Universidade Federal de Viçosa, Brazil</t>
  </si>
  <si>
    <t>Commercial products promoting plant health in African agriculture</t>
  </si>
  <si>
    <t>Frederick Schreurs and Ranajit Bandyopadhyay, IITA, Nigeria; Christiaan Kooyman, IITA, Kenya; Alejandro Ortega-Beltran and Adebowale Akande, IITA, Nigeria; Matieyedou Konlambigue, IITA, Ghana; and Niels Van den Bosch, IITA, Nigeria</t>
  </si>
  <si>
    <t>07-02-2019</t>
  </si>
  <si>
    <t>Conservation agriculture for sustainable intensification of maize and other cereal systems: the case of Latin America</t>
  </si>
  <si>
    <t>Bram Govaerts, CIMMYT, Mexico; Isabelle François, Consultant, Belgium; and Nele Verhulst, CIMMYT, Mexico</t>
  </si>
  <si>
    <t>Conservation and distribution of cassava</t>
  </si>
  <si>
    <t>Michael Abberton, Badara Gueye, Tchamba Marimagne and Folarin Soyode, International Institute of Tropical Agriculture (IITA), Nigeria</t>
  </si>
  <si>
    <t>Conservation grass hedges and soil health parameters</t>
  </si>
  <si>
    <t>Humberto Blanco-Canqui, University of Nebraska, USA</t>
  </si>
  <si>
    <t>Conservation tillage for sustainable wheat intensification: the example of South Asia</t>
  </si>
  <si>
    <t>Vijesh Krishna, Georg-August University of Göttingen, Germany; Alwin Keil, International Maize and Wheat Improvement Center (CIMMYT), India; Sreejith Aravindakshan, Wageningen University, The Netherlands; and Mukesh Meena, Indian Institute of Soil and Water Conservation, India</t>
  </si>
  <si>
    <t>Conservation tillage in organic farming</t>
  </si>
  <si>
    <t>Maike Krauss and Paul Mäder, Research Institute of Organic Agriculture (FiBL), Switzerland; Joséphine Peigné, ISARA-Lyon, France; and Julia Cooper, Newcastle University, UK</t>
  </si>
  <si>
    <t>Conserving and characterizing the genetic diversity of grain legumes</t>
  </si>
  <si>
    <t>P. J. Bramel and H. D. Upadhyaya, Global Crop Diversity, Germany and International Crops Research Institute for the Semi-Arid Tropics (ICRISAT), India</t>
  </si>
  <si>
    <t>Conserving and exploiting biodiversity in crop cultivation in sub-Saharan Africa</t>
  </si>
  <si>
    <t>Georg Goergen and Peter Neuenschwander, International Institute of Tropical Agriculture (IITA), Benin; and Danny Coyne, International Institute of Tropical Agriculture (IITA), Kenya</t>
  </si>
  <si>
    <t>Conserving and exploiting cocoa genetic resources: the key challenges</t>
  </si>
  <si>
    <t>Brigitte Laliberté, Bioversity International, Italy; Michelle End, INGENIC (The International Group for Genetic Improvement of Cocoa), UK; Nicholas Cryer, Mondelez International, UK; Andrew Daymond, University of Reading, UK; Jan Engels, Bioversity International, Italy; Albertus Bernardus Eskes, formerly CIRAD and Bioversity International, France; Martin Gilmour, Barry Callebaut, USA; Philippe Lachenaud, Centre de coopération internationale en recherche agronomique pour le développement, France; Wilbert Phillips-Mora, Center for Tropical Agriculture Research and Education, Costa Rica; Chris Turnbull, Cocoa Research Association Ltd., UK; Pathmanathan Umaharan, Cocoa Research Centre, The University of the West Indies, Trinidad and Tobago; Dapeng Zhang, USDA-ARS, USA; and Stephan Weise, Bioversity International, Italy</t>
  </si>
  <si>
    <t>Conserving banana germplasm through field genebanks</t>
  </si>
  <si>
    <t>Mike Smith, Queensland Department of Agriculture and Fisheries, Australia</t>
  </si>
  <si>
    <t>Constraints in adopting improved technologies for maize cultivation: the case of Africa</t>
  </si>
  <si>
    <t>T. Abdoulaye, The International Institute of Tropical Agriculture (IITA), Nigeria; A. S. Bamire and A. A. Akinola, Obafemi Awolowo University, Nigeria; and A. Alene, A. Menkir and V. Manyong, The International Institute of Tropical Agriculture (IITA), Nigeria</t>
  </si>
  <si>
    <t>08-11-2016</t>
  </si>
  <si>
    <t>Consumer trends in apple sales</t>
  </si>
  <si>
    <t>Desmond O’Rourke, Washington State University and Belrose Inc., USA</t>
  </si>
  <si>
    <t>Control of rodent pests in maize cultivation: the case of Africa</t>
  </si>
  <si>
    <t>Loth S. Mulungu, Sokoine University of Agriculture, Tanzania</t>
  </si>
  <si>
    <t>Control of rodent pests in rice cultivation</t>
  </si>
  <si>
    <t>P. R. Brown, CSIRO Agriculture and Food, Australia; B. Douangboupha, National Agricultural and Forestry Research Institute, Lao PDR; N. M. Htwe, International Rice Research Institute, Myanmar; J. Jacob, Julius Kühn Research Institute, Germany; L. Mulungu, Sokoine University of Agriculture, Tanzania; N. T. My Phung, Provincial Department of Agriculture and Rural Development, Vietnam; G. R. Singleton, International Rice Research Institute, The Philippines and University of Greenwich, UK; A. M. Stuart, International Rice Research Institute, The Philippines; and Sudarmaji, Assessment Institute for Agricultural Technology of Yogyakarta, Indonesia</t>
  </si>
  <si>
    <t>Controlled traffic farming in precision agriculture</t>
  </si>
  <si>
    <t>Diogenes L. Antille, National Centre for Engineering in Agriculture, University of Southern Queensland, Australia; Tim Chamen, Controlled Traffic Farming Europe Ltd, UK; Jeff N. Tullberg, National Centre for Engineering in Agriculture, University of Southern Queensland, Australia; Bindi Isbister, Department of Primary Industries and Regional Development, Agriculture and Food, Australia; Troy A. Jensen, Guangnan Chen and Craig P. Baillie, National Centre for Engineering in Agriculture, University of Southern Queensland, Australia; and John K. Schueller, Department of Mechanical and Aerospace Engineering, University of Florida-Gainesville, USA</t>
  </si>
  <si>
    <t>Controlling aflatoxins in maize in Africa: strategies, challenges and opportunities for improvement</t>
  </si>
  <si>
    <t>Amare Ayalew and Martin Kimanya, Partnership for Afl atoxin Control in Africa, Ethiopia; Limbikani Matumba, Lilongwe University of Agriculture and Natural Resources, Malawi; Ranajit Bandyopadhayay and Abebe Menkir, International Institute of Tropical Agriculture (IITA), Nigeria; and Peter Cotty, USDA-ARS, USA</t>
  </si>
  <si>
    <t>Cover crops in organic crop cultivation</t>
  </si>
  <si>
    <t>Peter Von Fragstein und Niemsdorff, Universität Kassel, Germany</t>
  </si>
  <si>
    <t>29-11-2018</t>
  </si>
  <si>
    <t>Crop management practices for grain sorghum: an overview</t>
  </si>
  <si>
    <t>M. Djanaguiraman, P. V. V. Prasad and I. A. Ciampitti, Kansas State University, USA</t>
  </si>
  <si>
    <t>Crop modelling to support sustainable sugarcane cultivation</t>
  </si>
  <si>
    <t>Abraham Singels, University of Kwazulu-Natal and University of Pretoria, South Africa</t>
  </si>
  <si>
    <t>Crop rotation: a sustainable system for maize production</t>
  </si>
  <si>
    <t>Dr Bao-Luo  Ma - Agriculture and Agri-Food Canada, Canada and Zhigang Wang, Inner Mongolia Agricultural University, China</t>
  </si>
  <si>
    <t>Cultivating sugarcane for use in bioenergy applications: key issues</t>
  </si>
  <si>
    <t>Hardev S. Sandhu, University of Florida, USA</t>
  </si>
  <si>
    <t>Cultivation, production and marketing of organic tea</t>
  </si>
  <si>
    <t>Nikhil Ghosh Hajra, Organic Tea and Agri-horticultural Consulting, India</t>
  </si>
  <si>
    <t>Cultural techniques to manage weeds</t>
  </si>
  <si>
    <t>Matt Liebman, Iowa State University, USA</t>
  </si>
  <si>
    <t>Deficit irrigation and site-specific irrigation scheduling techniques to minimize water use</t>
  </si>
  <si>
    <t>Susan A. O’Shaughnessy, USDA-ARS, USA; and Manuel A. Andrade, Oak Ridge Institute for Science and Education, USA</t>
  </si>
  <si>
    <t>Defining and implementing best management practices in soybean production</t>
  </si>
  <si>
    <t>D. Reynolds, Mississippi State University, USA</t>
  </si>
  <si>
    <t>Developing disease-resistant tomato varieties</t>
  </si>
  <si>
    <t>D. R. Panthee, J. P. Kressin and P. Adhikari, North Carolina State University, USA</t>
  </si>
  <si>
    <t>Developing drought- and heat-tolerant varieties of grain legumes</t>
  </si>
  <si>
    <t>Shoba Sivasankar, Former Director, CGIAR Research Program on Grain Legumes</t>
  </si>
  <si>
    <t>Developing early-maturing and stress-resistant potato varieties</t>
  </si>
  <si>
    <t>Prashant G. Kawar, ICAR - Directorate of Floricultural Research, India; Hemant B. Kardile, S. Raja, Som Dutt, Raj Kumar Goyal, Vinay Bhardwaj, B. P. Singh, P. M. Govindakrishnan and S. K. Chakrabarti, ICAR - Central Potato Research Institute, India; and P. Manivel, ICAR - Directorate of Medicinal &amp;amp; Aromatic Plants Research, India</t>
  </si>
  <si>
    <t>Developing high-yield sorghum varieties</t>
  </si>
  <si>
    <t>Tesfaye T. Tesso, Dereje D. Gobena, Dechassa O. Duressa, Kraig Roozeboom and Krishna Jagadish, Kansas State University, USA; Ramasamy Perumal, Agricultural Research Center – Hays, USA; and Desalegn D. Serba and Dilooshi Weerasooriya, Kansas State University, USA</t>
  </si>
  <si>
    <t>Developing improved varieties of common bean</t>
  </si>
  <si>
    <t>James D. Kelly, Michigan State University, USA</t>
  </si>
  <si>
    <t>Developing improved varieties of faba bean</t>
  </si>
  <si>
    <t>Fouad Maalouf, International Center for Agricultural Research in the Dry Areas (ICARDA), Lebanon; and Seid Ahmed and Somanagouda Patil, International Center for Agricultural Research in the Dry Areas (ICARDA), Morocco</t>
  </si>
  <si>
    <t>Developing improved varieties of groundnut</t>
  </si>
  <si>
    <t>C. Michael Deom, University of Georgia, USA; and David Kalule Okello, National Semi-Arid Resources Research Institute, Uganda</t>
  </si>
  <si>
    <t>Developing improved varieties of lentil</t>
  </si>
  <si>
    <t>William Erskine, University of Western Australia, Australia; Ashutosh Sarker, International Center for Agricultural Research in the Dry Areas (ICARDA), India; and Shiv Kumar, International Center for Agricultural Research in the Dry Areas (ICARDA), Morocco</t>
  </si>
  <si>
    <t>Developing improved varieties of pigeonpea</t>
  </si>
  <si>
    <t>K. B. Saxena, United Arab Emirates; Y. S. Chauhan, Department of Agriculture and Fisheries, Australia; C. V. S. Kumar, A. J. Hingane, R. V. Kumar, R. K. Saxena and G. V. R. Rao, International Crops Research Institute for the Semi-Arid Tropics (ICRISAT), India</t>
  </si>
  <si>
    <t>Developing maize-breeding methods and cultivars to meet the challenge of climate change</t>
  </si>
  <si>
    <t>Marcelo J. Carena, North Dakota State University, USA</t>
  </si>
  <si>
    <t>Developing new cassava varieties: tools, techniques and strategies</t>
  </si>
  <si>
    <t>Hernán Ceballos, Nelson Morante, Fernando Calle, Jorge Lenis and Sandra Salazar, International Center for Tropical Agriculture (CIAT), Colombia</t>
  </si>
  <si>
    <t>Developing new sweet potato varieties with improved performance</t>
  </si>
  <si>
    <t>Peng Zhang, Weijuan Fan, Hongxia Wang, Yinliang Wu and Wenzhi Zhou, Institute of Plant Physiology and Ecology, Chinese Academy of Sciences, China; and Jun Yang, Shanghai Chenshan Plant Science Research Center, Shanghai Chenshan Botanical Garden, China</t>
  </si>
  <si>
    <t>Developing new technologies and market strategies for sorghum producers in developing countries: the Sahel case</t>
  </si>
  <si>
    <t>John H. Sanders, Purdue University, USA; Botorou Ouendeba, former Director of the 3N Program, Niger; Ababacar Ndoye, former Director of the Institute of Food Technology, Senegal; and Niaba Témé, Institute of the Agricultural Economy (IER), Mali</t>
  </si>
  <si>
    <t>02-04-2018</t>
  </si>
  <si>
    <t>Developing pest- and disease-resistant cultivars of grain legumes</t>
  </si>
  <si>
    <t>Diego Rubiales, Institute for Sustainable Agriculture, Spain</t>
  </si>
  <si>
    <t>Developing tomato varieties with improved flavour</t>
  </si>
  <si>
    <t>M. Causse, E. Albert and C. Sauvage, INRA, France</t>
  </si>
  <si>
    <t>Developing varieties of Arabica coffee</t>
  </si>
  <si>
    <t>Herbert A. M. van der Vossen, Coffee Breeding Consultant, The Netherlands</t>
  </si>
  <si>
    <t>Developing varieties of Robusta coffee</t>
  </si>
  <si>
    <t>N. Surya Prakash, Central Coffee Research Institute, India</t>
  </si>
  <si>
    <t>Development of rice varieties with improved iron content in grain</t>
  </si>
  <si>
    <t>Navreet K. Bhullar, ETH Zurich, Switzerland</t>
  </si>
  <si>
    <t>Developments in cacao breeding programmes in Africa and the Americas</t>
  </si>
  <si>
    <t>Dário Ahnert, Universidade Estadual de Santa Cruz, Brazil; and Albertus Bernardus Eskes, formerly CIRAD and Bioversity International, France</t>
  </si>
  <si>
    <t>Developments in diagnostic techniques for cereal pathogens</t>
  </si>
  <si>
    <t>Sadia Iqbal and Michael G. K. Jones, Western Australian State Agricultural Biotechnology Centre - Murdoch University, Australia</t>
  </si>
  <si>
    <t>Developments in molecular breeding techniques in Robusta coffee</t>
  </si>
  <si>
    <t>Alan Carvalho Andrade, Embrapa Café/Inovacafé, Brazil</t>
  </si>
  <si>
    <t>Developments in physical weed control</t>
  </si>
  <si>
    <t>Eric R. Gallandt, University of Maine, USA; Daniel Brainard, Michigan State University, USA; and Bryan Brown, University of Maine, USA</t>
  </si>
  <si>
    <t>Developments in surface irrigation techniques</t>
  </si>
  <si>
    <t>Taffa Tulu, Addis Ababa University, Ethiopia</t>
  </si>
  <si>
    <t>Developments in the system of rice intensification (SRI)</t>
  </si>
  <si>
    <t>Norman Uphoff, Cornell University, USA</t>
  </si>
  <si>
    <t>Developments in tomato breeding: conventional and biotechnology tools</t>
  </si>
  <si>
    <t>Y. Bai, Wageningen University and Research, The Netherlands</t>
  </si>
  <si>
    <t>Dietary health benefits, phytochemicals and anti-nutritional factors in grain legumes</t>
  </si>
  <si>
    <t>Elizabeth Ryan, Colorado State University, USA; Indi Trehan, Kristie Smith and Mark Manary, Washington University, USA</t>
  </si>
  <si>
    <t>Direct plant protection in organic farming</t>
  </si>
  <si>
    <t>Bernhard Speiser, Hans-Jakob Schärer and Lucius Tamm, Research Institute of Organic Agriculture (FiBL), Switzerland</t>
  </si>
  <si>
    <t>Disease and pest management in organic farming: a case for applied agroecology</t>
  </si>
  <si>
    <t>M. R. Finckh, S. M. Junge, J. H. Schmidt and O. D. Weedon, Universität Kassel, Germany</t>
  </si>
  <si>
    <t>Disease surveillance, diagnostics and germplasm health in crop protection</t>
  </si>
  <si>
    <t>P. Lava Kumar, International Institute of Tropical Agriculture (IITA), Nigeria; James P. Legg, IITA, Tanzania; Maria Ayodele, IITA, Nigeria; George Mahuku, IITA, Tanzania; and Alejandro Ortega-Beltran and Ranajit Bandyopadhyay, IITA, Nigeria</t>
  </si>
  <si>
    <t>Diseases affecting barley: net blotches</t>
  </si>
  <si>
    <t>Simon R. Ellwood, Curtin University, Australia; and Hugh Wallwork, South Australian Research and Development Institute, Australia</t>
  </si>
  <si>
    <t>26-03-2018</t>
  </si>
  <si>
    <t>Diseases affecting barley: scald</t>
  </si>
  <si>
    <t>Wolfgang Knogge, Leibniz Institute of Plant Biochemistry, Germany</t>
  </si>
  <si>
    <t>Diseases affecting cassava</t>
  </si>
  <si>
    <t>James Legg, International Institute of Tropical Agriculture (IITA), Tanzania; and Elizabeth Alvarez, International Center for Tropical Agriculture (CIAT), Colombia</t>
  </si>
  <si>
    <t>Diseases affecting grain legumes and their management</t>
  </si>
  <si>
    <t>Keith Thomas, University of Sunderland, UK</t>
  </si>
  <si>
    <t>Diseases affecting oil palm</t>
  </si>
  <si>
    <t>Elizabeth Alvarez, CIAT, Colombia</t>
  </si>
  <si>
    <t>Diseases affecting tea plants</t>
  </si>
  <si>
    <t>G. D. Sinniah, Tea Research Institute, Sri Lanka</t>
  </si>
  <si>
    <t>Diseases affecting wheat and barley: powdery mildew</t>
  </si>
  <si>
    <t>Javier Sánchez-Martín, Salim Bourras and Beat Keller, University of Zürich, Switzerland</t>
  </si>
  <si>
    <t>Diseases affecting wheat and barley: rusts</t>
  </si>
  <si>
    <t>R. F. Park, University of Sydney, Australia</t>
  </si>
  <si>
    <t>Diseases affecting wheat: Septoria nodorum blotch</t>
  </si>
  <si>
    <t>A. K. Ruud and M. Lillemo, Norwegian University of Life Sciences, Norway</t>
  </si>
  <si>
    <t>Diseases affecting wheat: Septoria tritici blotch</t>
  </si>
  <si>
    <t>S. B. Goodwin, USDA-ARS, USA</t>
  </si>
  <si>
    <t>Diseases affecting wheat: tan spot</t>
  </si>
  <si>
    <t>C. S. Moffat, Curtin University, Australia; and F. M. Santana, Embrapa Trigo, Brazil</t>
  </si>
  <si>
    <t>18-06-2018</t>
  </si>
  <si>
    <t>Diseases affecting wheat: wheat blast</t>
  </si>
  <si>
    <t>J. L. N. Maciel, Embrapa Wheat, Brazil</t>
  </si>
  <si>
    <t>Disseminating improved coffee varieties for sustainable production</t>
  </si>
  <si>
    <t>Charles Lambot and Juan Carlos Herrera, Nestlé R&amp;amp;D Center, France</t>
  </si>
  <si>
    <t>Diversity and genome evolution in coffee</t>
  </si>
  <si>
    <t>Philippe Lashermes and Marie-Christine Combes, Institut de Recherche pour le Développement (IRD), France</t>
  </si>
  <si>
    <t>Diversity in the genetic resources of oil palm</t>
  </si>
  <si>
    <t>N. Rajanaidu, A. Mohd Din, M. Marhalil, A. Norziha, O. A. Meilina, A. M. Fadila, A. B. Nor Azwani, L. Adelina, H. Zulkifli, S. Wan Salmiah and A. Kushairi, Malaysian Palm Oil Board, Malaysia</t>
  </si>
  <si>
    <t>Drainage requirements to maintain soil health</t>
  </si>
  <si>
    <t>Jeffrey Strock, University of Minnesota, USA</t>
  </si>
  <si>
    <t>Drainage systems to support sustainable water use</t>
  </si>
  <si>
    <t>Henk Ritzema, Wageningen University, The Netherlands</t>
  </si>
  <si>
    <t>Drivers of change for cassava’s multiple roles in sustainable development</t>
  </si>
  <si>
    <t>Clair H. Hershey, formerly CIAT, Colombia</t>
  </si>
  <si>
    <t>Drying, handling, storing and quality monitoring of pulses</t>
  </si>
  <si>
    <t>C.B. Singh, University of South Australia, Australia; and D.S. Jayas, University of Manitoba, Canada</t>
  </si>
  <si>
    <t>Dry-seeded and aerobic cultivation of rice</t>
  </si>
  <si>
    <t>T. Parthasarathi, Ben-Gurion University of the Negev, Israel; M. Kokila, D. Selvakumar, V. Meenakshi and A. Kowsalya, Tamil Nadu Agricultural University, India; K. Vanitha, Tamil Nadu Rice Research Institute, Tamil Nadu Agricultural University, India; A. Tariq, University of Copenhagen, Denmark; A. Surendran, Rutgers University, USA; and Eli Vered, Netafi m Irrigation Ltd, Israel</t>
  </si>
  <si>
    <t>Durum wheat: production, challenges and opportunities</t>
  </si>
  <si>
    <t>J. M. Clarke , K. Nilsen , D. Khitiri , X. Lin and C. J. Pozniak , University of Saskatchewan, Canada; and K. Ammar , International Maize and Wheat Improvement Center (CIMMYT), Mexico</t>
  </si>
  <si>
    <t>13-07-2017</t>
  </si>
  <si>
    <t>Dynamics of water storage and retention in soil</t>
  </si>
  <si>
    <t>K. Rajkai, Hungarian Academy of Sciences, Hungary; F. Ács, Eötvös Loránd University, Hungary; B. Tóth, Hungarian Academy of Sciences and University of Pannonia, Hungary; and A. Makó, Hungarian Academy of Sciences, Hungary</t>
  </si>
  <si>
    <t>Eco-functional intensification of organic farming</t>
  </si>
  <si>
    <t>Thomas F. Döring, University of Bonn, Germany</t>
  </si>
  <si>
    <t>Economically important insect pests of maize</t>
  </si>
  <si>
    <t>William D. Hutchison and Theresa M. Cira , University of Minnesota, USA</t>
  </si>
  <si>
    <t>Effects of crop rotations and intercropping on soil health</t>
  </si>
  <si>
    <t>Gilbert C. Sigua, USDA-ARS, USA</t>
  </si>
  <si>
    <t>Efficient and sustainable production of faba bean</t>
  </si>
  <si>
    <t>R. Redden, RJR Agricultural Consultants, Australia; X. Zong, Chinese Academy of Agricultural Sciences (CAAS), China; R. M. Norton, International Plant Nutrition Institute and The University of Melbourne, Australia; F. L. Stoddard, University of Helsinki, Finland; F. Maalouf, International Centre for Agricultural Research in the Dry Areas (ICARDA), Lebanon; S. Ahmed and M. El Bouhssini, International Centre for Agricultural Research in the Dry Areas (ICARDA), Morocco; Y. Tao and L. Rong, Chinese Academy of Agricultural Sciences (CAAS), China; and L. Ling, Liaoning Academy of Agricultural Science, China</t>
  </si>
  <si>
    <t>Ensuring and exploiting genetic diversity in rice</t>
  </si>
  <si>
    <t>Jennifer Spindel and Susan McCouch, Cornell University, USA</t>
  </si>
  <si>
    <t>Ensuring and exploiting the genetic diversity of sugarcane</t>
  </si>
  <si>
    <t>Anna L. Hale, USDA-ARS, USA; Phillip Jackson, CSIRO, Australia; and James R. Todd, USDA-ARS, USA</t>
  </si>
  <si>
    <t>Ensuring biosecurity in sugarcane cultivation</t>
  </si>
  <si>
    <t>Nicole Thompson, Sugar Research Australia, Australia</t>
  </si>
  <si>
    <t>Ensuring the genetic diversity of apples</t>
  </si>
  <si>
    <t>Gayle M. Volk, USDA-ARS-CARR National Laboratory for Genetic Resources Preservation, USA</t>
  </si>
  <si>
    <t>Ensuring the genetic diversity of coffee</t>
  </si>
  <si>
    <t>Sarada Krishnan, Denver Botanic Gardens, USA</t>
  </si>
  <si>
    <t>Ensuring the genetic diversity of maize and its wild relatives</t>
  </si>
  <si>
    <t>J. Stephen Smith, Iowa State University, USA; Candice A. C. Gardner, USDA-ARS/Iowa State University, USA; and Denise E. Costich, CIMMYT Germplasm Bank (Maize Collection), Mexico</t>
  </si>
  <si>
    <t>Ensuring the genetic diversity of potatoes</t>
  </si>
  <si>
    <t>John Bamberg and Shelley Jansky, USDA-ARS, USA; Alfonso del Rio, University of Wisconsin-Madison, USA; and Dave Ellis, International Potato Center (CIP), Peru</t>
  </si>
  <si>
    <t>Ensuring the genetic diversity of sorghum</t>
  </si>
  <si>
    <t>Hari D. Upadhyaya and Mani Vetriventhan, International Crops Research Institute for the Semi-Arid Tropics (ICRISAT), India</t>
  </si>
  <si>
    <t>Ensuring the genetic diversity of tea plants</t>
  </si>
  <si>
    <t>Jian-Qiang Ma and Liang Chen, Tea Research Institute of the Chinese Academy of Agricultural Sciences (TRI, CAAS), China</t>
  </si>
  <si>
    <t>Ensuring the genetic diversity of tomatoes</t>
  </si>
  <si>
    <t>Andreas W. Ebert and Lawrence Kenyon, AVRDC – The World Vegetable Center, Taiwan</t>
  </si>
  <si>
    <t>Environmental and genetic effects on coffee seed biochemical composition and quality</t>
  </si>
  <si>
    <t>Thierry Joët and Stéphane Dussert, Institut de Recherche pour le Développement (IRD), France</t>
  </si>
  <si>
    <t>Establishment and root development in wheat crops</t>
  </si>
  <si>
    <t>Peter J. Gregory and Christina K. Clarke, University of Reading, UK</t>
  </si>
  <si>
    <t>Ethical issues in integrated weed management</t>
  </si>
  <si>
    <t>Robert L. Zimdahl, Colorado State University, USA</t>
  </si>
  <si>
    <t>Evaluating and improving rootstocks for apple cultivation</t>
  </si>
  <si>
    <t>G. Fazio, USDA-ARS/Cornell University, USA</t>
  </si>
  <si>
    <t>Exploiting the mango genome: molecular markers</t>
  </si>
  <si>
    <t>V. Pérez and J. I. Hormaza, Instituto de Hortofruticultura Subtropical y Mediterránea La Mayora (IHSM La Mayora – CSIC – UMA), Spain</t>
  </si>
  <si>
    <t>Fertigation techniques for efficient water and nutrient use in agriculture</t>
  </si>
  <si>
    <t>Munir J. Mohammad Rusan, Jordan University of Science and Technology, Jordan and International Plant Nutrition Institute (IPNI), USA</t>
  </si>
  <si>
    <t>Flame weeding techniques</t>
  </si>
  <si>
    <t>Stevan Z. Knezevic, University of Nebraska-Lincoln, USA</t>
  </si>
  <si>
    <t>Flavour as the common thread for coffee quality along the value chain</t>
  </si>
  <si>
    <t>Mario R. Fernández-Alduenda, Coffee Quality Institute, USA</t>
  </si>
  <si>
    <t>Frosty pod rot, caused by Moniliophthora roreri</t>
  </si>
  <si>
    <t>Ulrike Krauss, Palm Integrated Services and Solutions (PISS) Ltd., Costa Rica</t>
  </si>
  <si>
    <t>Fungal diseases affecting oil palm</t>
  </si>
  <si>
    <t>Tan Joon Sheong, Lee Yang Ping and Sharifah Shahrul Rabiah Syed Alwee, FELDA Global Ventures Research and Development, Malaysia; Létizia Camus-Kulandaivelu, Maxime Mercière, Alba Zaremski and Frédéric Breton, CIRAD, France; and Christophe Klopp, INRA, France</t>
  </si>
  <si>
    <t>Fungal diseases affecting potato storage</t>
  </si>
  <si>
    <t>A. Lees, The James Hutton Institute, UK</t>
  </si>
  <si>
    <t>Fusarium diseases: biology and management perspectives</t>
  </si>
  <si>
    <t>Edward C. Rojas, Hans J. L. Jørgensen, Birgit Jensen and David B. Collinge, University of Copenhagen, Denmark</t>
  </si>
  <si>
    <t>16-07-2018</t>
  </si>
  <si>
    <t>GCP21: a global cassava partnership for the 21st century</t>
  </si>
  <si>
    <t>Claude M. Fauquet and Joe Tohme, International Center for Tropical Agriculture (CIAT), Colombia</t>
  </si>
  <si>
    <t>Genetic and other factors affecting wheat quality</t>
  </si>
  <si>
    <t>A. S. Ross, Oregon State University, USA</t>
  </si>
  <si>
    <t>Genetic engineering of tomato to improve nutritional quality, resistance to abiotic and biotic stresses, and for non-food applications</t>
  </si>
  <si>
    <t>B. Kaur and A. K. Handa, Purdue University, USA; and A. K. Mattoo, USDA-ARS, USA</t>
  </si>
  <si>
    <t>Genetic improvement of sugarcane by transgenic, intragenic and genome editing technologies</t>
  </si>
  <si>
    <t>Fredy Altpeter and Ratna Karan, University of Florida, USA</t>
  </si>
  <si>
    <t>Genetic modification of grain legumes</t>
  </si>
  <si>
    <t>Pooja Bhatnagar-Mathur and Kiran Kumar Sharma, International Crops Research Institute for the Semi-Arid Tropics (ICRISAT), India</t>
  </si>
  <si>
    <t>Genetic resistance to viruses in tomato</t>
  </si>
  <si>
    <t>Moshe Lapidot and Ilan Levin, Institute of Plant Sciences – Volcani Center, ARO, Israel</t>
  </si>
  <si>
    <t>17-05-2017</t>
  </si>
  <si>
    <t>Good agricultural practices for maize cultivation: the case of West Africa</t>
  </si>
  <si>
    <t>Alpha Kamara , International Institute of Tropical Agriculture, Nigeria</t>
  </si>
  <si>
    <t>Good agricultural practices: an end point or a starting point for more sustainable banana production?</t>
  </si>
  <si>
    <t>Charles Staver, Bioversity International, France</t>
  </si>
  <si>
    <t>Good agronomic practices in cocoa cultivation: rehabilitating cocoa farms</t>
  </si>
  <si>
    <t>Richard Asare, International Institute of Tropical Agriculture (IITA), Ghana; Victor Afari-Sefa, World Vegetable Center, Benin; Sander Muilerman, Wageningen University, The Netherlands; and Gilbert J. Anim-Kwapong, Cocoa Research Institute of Ghana, Ghana</t>
  </si>
  <si>
    <t>Good planting and cultivation practices in sugarcane production</t>
  </si>
  <si>
    <t>Bernard L. Schroeder, University of Southern Queensland, Australia; Andrew W. Wood, Tanglewood Agricultural Services, Australia; David V. Calcino and Danielle M. Skocaj, Sugar Research Australia Limited, Australia; Alan P. Hurney, Edmonton, Australia; and Peter G. Allsopp, Seventeen Mile Rocks, Australia</t>
  </si>
  <si>
    <t>Grain legume storage in developing nations</t>
  </si>
  <si>
    <t>L. L. Murdock and D. Baributsa, Purdue University, USA</t>
  </si>
  <si>
    <t>Grain legume–cereal intercropping systems</t>
  </si>
  <si>
    <t>L. Bedoussac, ENSFEA, INRA AGIR, France; E-P. Journet, CNRS LIPM, INRA AGIR, France; H. Hauggaard-Nielsen, Roskilde University, Denmark; C. Naudin and G. Corre Hellou, Ecole Supérieure d’Agricultures, France; E. S. Jensen, Swedish University of Agricultural Sciences, Sweden; and E. Justes, INRA AGIR, France</t>
  </si>
  <si>
    <t>Grain legumes in integrated crop</t>
  </si>
  <si>
    <t>Chris Johansen and Kadambot H.M. Siddique, The University of Western Australia, Australia</t>
  </si>
  <si>
    <t>Growing organic apples in Europe</t>
  </si>
  <si>
    <t>Jutta Kienzle, Independent Researcher, Germany; and Markus Kelderer, Research Station of Laimburg, Italy</t>
  </si>
  <si>
    <t>Growth, development and physiology of grain sorghum</t>
  </si>
  <si>
    <t>Harmful compounds in coffee</t>
  </si>
  <si>
    <t>Noël Durand, CIRAD, France; and Angélique Fontana, University of Montpellier, France</t>
  </si>
  <si>
    <t>Harvesting and packaging of bananas</t>
  </si>
  <si>
    <t>Juan José Aycart, Dole, Ecuador</t>
  </si>
  <si>
    <t>Hybrid potato breeding for improved varieties</t>
  </si>
  <si>
    <t>Pim Lindhout, Michiel de Vries, Menno ter Maat, Su Ying, Marcela Viquez-Zamora and Sjaak van Heusden, Solynta, The Netherlands</t>
  </si>
  <si>
    <t>Identifying and managing plant health risks for key African crops: banana and plantain</t>
  </si>
  <si>
    <t>Stefan Hauser, IITA, Nigeria; Clifford Gold, Nevada City, USA; Cornelia Pasberg-Gauhl and Friedhelm Gauhl, FG-Inter-Agro-Consult KG, Austria; Juliet Akello, IITA, Zambia; Kim Jacobsen, Royal Museum for Central Africa, Belgium; Lindsey Norgrove, Bern University of Applied Sciences, Switzerland; Daniel Coyne, IITA, Kenya; P. Lava Kumar, IITA, Nigeria; George Mahuku, Manoj Kaushal, IITA, Tanzania; Valentine Nakato, IITA, Uganda; and Leena Tripathi and Jaindra Tripathi, IITA, Kenya</t>
  </si>
  <si>
    <t>Identifying and managing plant health risks for key African crops: cassava</t>
  </si>
  <si>
    <t>Muaka Toko and Peter Neuenschwander, International Institute of Tropical Agriculture (IITA), Benin; J. Steve Yaninek, Purdue University, USA; Alejandro Ortega-Beltran, International Institute of Tropical Agriculture (IITA), Nigeria; André Fanou and Victor Zinsou, Université de Parakou, Benin; Kerstin D. Wydra, Erfurt University of Applied Sciences, Germany; Rachid Hanna and Appolin Fotso, International Institute of Tropical Agriculture (IITA), Cameroon; and Ouorou Douro-Kpindou, International Institute of Tropical Agriculture (IITA), Benin</t>
  </si>
  <si>
    <t>Identifying and managing plant health risks for key African crops: fruit and other tree crops</t>
  </si>
  <si>
    <t>Peter Neuenschwander and Désiré Gnanvossou, International Institute of Tropical Agriculture (IITA), Benin; Stefan Hauser, International Institute of Tropical Agriculture (IITA), Nigeria; Georg Goergen, International Institute of Tropical Agriculture (IITA), Benin; Rachid Hanna, International Institute of Tropical Agriculture (IITA), Cameroon; Lindsey Norgrove, Bern University of Applied Sciences, Switzerland; and Koffi Negloh and Cyriaque Agboton, International Institute of Tropical Agriculture (IITA), Benin</t>
  </si>
  <si>
    <t>Identifying and managing plant health risks for key African crops: legumes</t>
  </si>
  <si>
    <t>Manuele Tamò, International Institute of Tropical Agriculture (IITA), Bénin; Léonard Afouda, Université de Parakou, Bénin; Ranajit Bandyopadhyay, International Institute of Tropical Agriculture (IITA), Nigeria; Harry Bottenberg, United States Agency for International Development, USA; Laura Cortada-Gonzales, International Institute of Tropical Agriculture (IITA), Kenya; Harun Murithi, International Institute of Tropical Agriculture (IITA), Tanzania; Alejandro Ortega-Beltran, International Institute of Tropical Agriculture (IITA), Nigeria; Barry Pittendrigh, Michigan State University, USA; Rachidatou Sikirou, Institut National des Recherches Agricoles au Bénin, Bénin; Abou Togola, International Institute of Tropical Agriculture (IITA), Nigeria; and Kerstin D. Wydra, Erfurt University of Applied Sciences, Germany</t>
  </si>
  <si>
    <t>Identifying and managing plant health risks for key African crops: maize</t>
  </si>
  <si>
    <t>Ranajit Bandyopadhyay, International Institute of Tropical Agriculture (IITA), Nigeria; Kitty F. Cardwell, Oklahoma State University, USA; Alejandro Ortega-Beltran, International Institute of Tropical Agriculture (IITA), Nigeria; Fritz Schulthess, Rheinstrasse 160, Switzerland; William Meikle, USDA-ARS, USA; Mamoudou Sétamou, Texas A&amp;amp;M University, USA; and Peter J. Cotty, USDA-ARS, USA</t>
  </si>
  <si>
    <t>Identifying and managing plant health risks for key African crops: vegetables</t>
  </si>
  <si>
    <t>Ignace Godonou, International Institute of Tropical Agriculture (IITA) and Catholic University of West Africa, Benin; May-Guri Sӕthre, International Institute of Tropical Agriculture (IITA), Nigeria; Ghislain Tepa-Yotto, International Institute of Tropical Agriculture (IITA) and Université Nationale d’Agriculture, Benin; Désiré Gnanvossou and Ouorou Douro- Kpindou, International Institute of Tropical Agriculture (IITA), Benin; and Danny Coyne, International Institute of Tropical Agriculture (IITA), Kenya</t>
  </si>
  <si>
    <t>Identifying and managing plant health risks for key African crops: yams and cocoyams</t>
  </si>
  <si>
    <t>Babatima Djana Mignouna, IITA, Benin; P. Lava Kumar, IITA, Nigeria; Danny Coyne, IITA, Kenya; and Ranajit Bandyopadhyay, Alejandro Ortega-Beltran, Ranjana Bhattacharjee and David De Koeyer, IITA, Nigeria</t>
  </si>
  <si>
    <t>Improvement options for horticultural production of fruits and vegetables</t>
  </si>
  <si>
    <t>Cornelius Adewale and David Granatstein, Washington State University, USA</t>
  </si>
  <si>
    <t>Improving best practice with regard to pesticide use in cocoa</t>
  </si>
  <si>
    <t>M. A. Rutherford, J. Crozier and J. Flood, CABI, UK; and S. Sastroutomo, CABI-SEA, Malaysia</t>
  </si>
  <si>
    <t>Improving cultivation of cowpea in West Africa</t>
  </si>
  <si>
    <t>Alpha Y. Kamara, Lucky O. Omoigui and Nkeki Kamai, International Institute of Tropical Agriculture (IITA), Nigeria; Sylvester U. Ewansiha, University of Benin, Nigeria; and Hakeem A. Ajeigbe, International Crops Research Institute for the Semi-Arid Tropics (ICRISAT), Nigeria</t>
  </si>
  <si>
    <t>Improving cultivation of groundnuts</t>
  </si>
  <si>
    <t>S. N. Nigam, International Crops Research Institute for the Semi-Arid Tropics (ICRISAT), India; D. L. Jordan, North Carolina State University, USA; and P. Janila, International Crops Research Institute for the Semi-Arid Tropics (ICRISAT), India</t>
  </si>
  <si>
    <t>Improving cultivation of lentil</t>
  </si>
  <si>
    <t>Fred J. Muehlbauer, Washington State University, USA; and Ashutosh Sarker, International Center for Agricultural Research in the Dry Areas (ICARDA), India</t>
  </si>
  <si>
    <t>Improving cultivation of pigeonpea</t>
  </si>
  <si>
    <t>K. R. Latha and L. Vimalendran, Tamil Nadu Agricultural University, India</t>
  </si>
  <si>
    <t>Improving cultivation practices for common beans</t>
  </si>
  <si>
    <t>John O. Ojiem, Kenya Agricultural and Livestock Research Organization, Kenya</t>
  </si>
  <si>
    <t>Improving cultivation practices for soybeans in sub-Saharan Africa</t>
  </si>
  <si>
    <t>Frederick P. Baijukya and Harun M. Murithi, International Institute of Tropical Agriculture (IITA), Tanzania; and Fred Kanampiu, International Institute of Tropical Agriculture (IITA), Kenya</t>
  </si>
  <si>
    <t>Improving drought and heat tolerance in wheat</t>
  </si>
  <si>
    <t>Xinguo Mao, Institute of Crop Science , Chinese Academy of Agricultural Sciences, China; Delong Yang, Gansu Agricultural University, China; and Ruilian Jing, Institute of Crop Science, Chinese Academy of Agricultural Sciences, China</t>
  </si>
  <si>
    <t>Improving fertilizer and water-use efficiency in mango cultivation</t>
  </si>
  <si>
    <t>A. G. Levin, Supplant Ltd, Israel</t>
  </si>
  <si>
    <t>Improving nutrient management for sustainable intensification of maize</t>
  </si>
  <si>
    <t>Kaushik Majumdar, International Plant Nutrition Institute – South Asia, India; Shamie Zingore, International Plant Nutrition Institute – Sub-Saharan Africa, Kenya; Fernando García and Adrian Correndo, International Plant Nutrition Institute – Latin America – Southern Cone, Argentina; Jagadish Timsina, University of Melbourne, Australia; and Adrian M. Johnston, International Plant Nutrition Institute, Canada</t>
  </si>
  <si>
    <t>Improving nutrient management in potato cultivation</t>
  </si>
  <si>
    <t>Philip J. White, The James Hutton Institute, UK</t>
  </si>
  <si>
    <t>Improving nutrient management in sugarcane cultivation</t>
  </si>
  <si>
    <t>Gaspar H. Korndörfer, Universidade Federal de Uberlândia, Brazil</t>
  </si>
  <si>
    <t>Improving organic agriculture in the developing world: Africa</t>
  </si>
  <si>
    <t>Victor Olowe, Institute of Food Security, Environmental Resources and Agricultural Research (IFSERAR), Federal University of Agriculture, Abeokuta (FUNAAB), Nigeria</t>
  </si>
  <si>
    <t>Improving organic agriculture in the developing world: Asia</t>
  </si>
  <si>
    <t>Sang Mok Sohn, Dankook University, South Korea</t>
  </si>
  <si>
    <t>Improving photosynthesis in rice: from small steps to giant leaps</t>
  </si>
  <si>
    <t>R. F. Sage, University of Toronto, Canada; and Shunsuke Adachi and Tadashi Hirasawa, Tokyo University of Agriculture and Technology, Japan</t>
  </si>
  <si>
    <t>Improving plant health in sub-Saharan Africa: conclusions and future challenges</t>
  </si>
  <si>
    <t>Peter Neuenschwander and Manuele Tamò, International Institute of Tropical Agriculture (IITA), Benin; and May-Guri Sæthre, International Institute of Tropical Agriculture (IITA), Nigeria</t>
  </si>
  <si>
    <t>Improving potato cultivation practices: an overview</t>
  </si>
  <si>
    <t>Vijay Kumar Dua, Sanjay Rawal, Sukhwinder Singh and Jagdev Sharma, ICAR-Central Potato Research Institute, India</t>
  </si>
  <si>
    <t>Improving potato cultivation to promote food self-sufficiency in Africa</t>
  </si>
  <si>
    <t>Moses Nyongesa and Nancy Ng’ang’a, Kenya Agricultural and Livestock Research Organization, Kenya</t>
  </si>
  <si>
    <t>Improving production and utilization of sorghum in Asia</t>
  </si>
  <si>
    <t>Aruna C., B. Dayakar Rao, Vilas A. Tonapi and T. G. Nageshwar Rao, Indian Institute of Millets Research, India</t>
  </si>
  <si>
    <t>Improving soil and crop nutrition management in sorghum cultivation</t>
  </si>
  <si>
    <t>David Mengel, Kansas State University, USA</t>
  </si>
  <si>
    <t>Improving soil and nutrient management for cacao cultivation</t>
  </si>
  <si>
    <t>Didier Snoeck and Bernard Dubos, CIRAD, UR Systèmes de pérennes, France</t>
  </si>
  <si>
    <t>Improving soil health and crop nutrition in oil palm cultivation</t>
  </si>
  <si>
    <t>Jean-Pierre Caliman, Suhardi and Pujianto, Smart Research Institute, Indonesia</t>
  </si>
  <si>
    <t>Improving soil management in sugarcane cultivation</t>
  </si>
  <si>
    <t>Paul White and Richard Johnson, USDA-ARS, USA</t>
  </si>
  <si>
    <t>Improving sorghum cultivation in South America</t>
  </si>
  <si>
    <t>Rafael Augusto da Costa Parrella, Robert Eugene Schaffert, Cicero Bezerra de Menezes, José Avelino Santos Rodrigues, Jurandir Vieira Magalhães, Cynthia Maria Borges Damasceno, Dagma Dionísia da Silva and Simone Martins Mendes, Embrapa Milho e Sorgo, Brazil</t>
  </si>
  <si>
    <t>Improving the breeding, cultivation and use of sweetpotato in Africa</t>
  </si>
  <si>
    <t>Putri Ernawati Abidin and Edward Carey, International Potato Center (CIP), Ghana</t>
  </si>
  <si>
    <t>Improving the nutritional value of soybean</t>
  </si>
  <si>
    <t>Istvan Rajcan and Jocelyne Letarte, University of Guelph, Canada</t>
  </si>
  <si>
    <t>Improving the uptake and assimilation of nitrogen in wheat plants</t>
  </si>
  <si>
    <t>Jacques Le Gouis, INRA, France and Malcolm Hawkesford, Rothamsted Research, UK</t>
  </si>
  <si>
    <t>Improving water and nutrient management in tomato cultivation</t>
  </si>
  <si>
    <t>E. Simonne, M. Ozores-Hampton, A. Simonne and A. Gazula, University of Florida, USA</t>
  </si>
  <si>
    <t>Improving water management in organic crop cultivation</t>
  </si>
  <si>
    <t>Michael J. Goss, University of Guelph, Canada; Adrian Unc, Memorial University of Newfoundland, Canada; and Wilfried Ehlers, Georg-August University, Germany</t>
  </si>
  <si>
    <t>Improving water management in sorghum cultivation</t>
  </si>
  <si>
    <t>Jourdan Bell, Texas A&amp;amp;M AgriLife Research and Extension, USA; Robert C. Schwartz, USDA-ARS Conservation and Production Research Laboratory, USA; Kevin McInnes, Texas A&amp;amp;M University, USA; Qingwu Xue and Dana Porter, Texas A&amp;amp;M AgriLife Research and Extension, USA</t>
  </si>
  <si>
    <t>Improving water management in winter wheat</t>
  </si>
  <si>
    <t>Q. Xue, J. Rudd, J. Bell, T. Marek and S. Liu, Texas A&amp;amp;M AgriLife Research and Extension Center at Amarillo, USA</t>
  </si>
  <si>
    <t>Improving water productivity in rainfed agriculture: challenges and opportunities for small-scale farmers in dry lands</t>
  </si>
  <si>
    <t>John Gowing, University of Newcastle, UK</t>
  </si>
  <si>
    <t>Improving water use in tropical rain-fed systems: the situation in India</t>
  </si>
  <si>
    <t>Suhas P. Wani, Kaushal K. Garg, Girish Chander and K. H. Anantha, International Crops Research Institute for the Semi-Arid Tropics (ICRISAT), India</t>
  </si>
  <si>
    <t>Improving wheat cultivation in Asia</t>
  </si>
  <si>
    <t>Rajiv Kumar Sharma , Global Wheat Improvement Program – CIMMYT, India</t>
  </si>
  <si>
    <t>Improving wheat production in the Central and West Asia and North Africa (CWANA) region</t>
  </si>
  <si>
    <t>W. Tadesse, A. Amri, M. Sanchez-Garcia, M. El-Bouhssini, M. Karrou, S. Patil, F. Bassi and M. Baum, International Center for Agricultural Research in the Dry Areas, Morocco; and T. Oweis, International Center for Agricultural Research in the Dry Areas, Jordan</t>
  </si>
  <si>
    <t>Increasing water productivity in agriculture: an overview</t>
  </si>
  <si>
    <t>Wayne S. Meyer, University of Adelaide, Australia</t>
  </si>
  <si>
    <t>Innovations in apple tree cultivation to manage crop load and ripening</t>
  </si>
  <si>
    <t>Stefano Musacchi, Washington State University, USA; and Duane Greene, University of Massachusetts, USA</t>
  </si>
  <si>
    <t>Insect pests affecting cocoa</t>
  </si>
  <si>
    <t>Leïla Bagny Beilhe, Régis Babin and Martijn ten Hoopen, CIRAD, France</t>
  </si>
  <si>
    <t>Insect pests affecting oil palms</t>
  </si>
  <si>
    <t>Laurence Beaudoin-Ollivier, Université de Montpellier and CIRAD Montpellier, France</t>
  </si>
  <si>
    <t>Insect pests and integrated pest management techniques in grain legume cultivation</t>
  </si>
  <si>
    <t>Tolulope A. Agunbiade, Yale University, USA; Weilin Sun, Michigan State University, USA; Brad S. Coates, USDA-ARS, USA; Fousséni Traore, Institut de l ’ Environnement et de Recherches Agricoles, Burkina Faso; James A. Ojo, Kwara State University, Nigeria; Anne N. Lutomia, University of Illinois at Urbana-Champaign, USA; Julia Bello-Bravo, Michigan State University, USA; Saber Miresmailli, Ecoation Innovative Solutions Inc., Canada; Joseph E. Huesing, USAID, USA; Michael Agyekum, Department of Agricultural, Food and Resource Economics, Michigan State University, USA; Manuele Tamò , International Institute of Tropical Agriculture, Benin; and Barry R. Pittendrigh, Michigan State University, USA</t>
  </si>
  <si>
    <t>Insect pests and their management in sorghum cultivation</t>
  </si>
  <si>
    <t>Bonnie B. Pendleton, West Texas A&amp;amp;M University, USA</t>
  </si>
  <si>
    <t>Insect pests of tea: caterpillars and other seasonal, occasional and minor pests</t>
  </si>
  <si>
    <t>Nalini C. Gnanapragasam, Former Deputy Director (Research), Tea Research Institute, Sri Lanka; currently Agricultural Tea Consultant - Malwatte Valley Plantations PLC, Sri Lanka</t>
  </si>
  <si>
    <t>Insect pests of tea: shot hole borers, termites and nematodes</t>
  </si>
  <si>
    <t>Insect-transmitted viral diseases infecting tomato crops</t>
  </si>
  <si>
    <t>H. Czosnek, Hebrew University of Jerusalem, Israel; A. Koren, Hishtil Nursery, Israel; and F. Vidavski, Tomatech R&amp;amp;D, Israel</t>
  </si>
  <si>
    <t>25-04-2017</t>
  </si>
  <si>
    <t>Instrumentation and methodology for the quantification of phytochemicals in tea</t>
  </si>
  <si>
    <t>Ting Zhang, China University of Geosciences and Huanggang Normal University, China; Xiaojian Lv, Yin Xu, Lanying Xu and Tao Long, Huanggang Normal University, China; Chi-Tang Ho, Rutgers University, USA; and Shiming Li, Huanggang Normal University, China and Rutgers University, USA</t>
  </si>
  <si>
    <t>Integrated crop management for cassava cultivation in Asia</t>
  </si>
  <si>
    <t>Tin Maung Aye, CIAT, Vietnam ; and Reinhardt Howeler , CIAT Emeritus - formerly CIAT, Thailand</t>
  </si>
  <si>
    <t>Integrated crop management of wheat</t>
  </si>
  <si>
    <t>Brian L. Beres, Reem Aboukhaddour and Haley Catton, Agriculture and Agri-Food Canada, Lethbridge Research and Development Centre, Canada</t>
  </si>
  <si>
    <t>Integrated disease management in mango cultivation</t>
  </si>
  <si>
    <t>Randy C. Ploetz, University of Florida, USA</t>
  </si>
  <si>
    <t>Integrated disease management strategies in sugarcane cultivation</t>
  </si>
  <si>
    <t>Jack C. Comstock and Sushma G. Sood, USDA-ARS, USA</t>
  </si>
  <si>
    <t>Integrated management of arthropod pests of cassava: the case of Southeast Asia</t>
  </si>
  <si>
    <t>Ignazio Graziosi and Kris A.G. Wyckhuys, International Center for Tropical Agriculture (CIAT), Vietnam</t>
  </si>
  <si>
    <t>Integrated pest management and biological pest control strategies in mango cultivation</t>
  </si>
  <si>
    <t>Stefano De Faveri, Department of Agriculture and Fisheries, Australia</t>
  </si>
  <si>
    <t>Integrated pest management for sustainable rice cultivation: a holistic approach</t>
  </si>
  <si>
    <t>F. G. Horgan, University of Technology Sydney, Australia</t>
  </si>
  <si>
    <t>Integrated pest management in sustainable palm oil production</t>
  </si>
  <si>
    <t>Edgar Clive Turner and Julie Hinsch, University of Cambridge, UK</t>
  </si>
  <si>
    <t>Integrated pest management in tomato cultivation</t>
  </si>
  <si>
    <t>Robert L. Gilbertson, Marcela Vasquez-Mayorga and Mônica Macedo, University of California-Davis, USA; and R. Muniappan, Virginia Tech, USA</t>
  </si>
  <si>
    <t>Integrated pest management in wheat cultivation</t>
  </si>
  <si>
    <t>Abie Horrocks and Melanie Davidson, The New Zealand Institute for Plant &amp;amp; Food Research Limited, New Zealand; and Paul Horne and Jessica Page, IPM Technologies Pty Limited, Australia</t>
  </si>
  <si>
    <t>Integrated pest management of insect, nematode and mite pests of tea</t>
  </si>
  <si>
    <t>Integrated soil health management: a framework for soil conservation and regeneration</t>
  </si>
  <si>
    <t>Daniel K. Manter and Jorge A. Delgado, USDA-ARS, USA; and Jennifer Moore-Kucera, USDA-NRCS, USA</t>
  </si>
  <si>
    <t>Integrated weed management in maize cultivation: an overview</t>
  </si>
  <si>
    <t>Khawar Jabran, Duzce University, Turkey, Mubshar Hussain, Bahauddin Zakariya University, Pakistan and Bhagirath Singh Chauhan, The University of Queensland, Australia</t>
  </si>
  <si>
    <t>Integrated weed management in organic cropping systems</t>
  </si>
  <si>
    <t>Paolo Bàrberi, Scuola Superiore Sant’Anna, Italy</t>
  </si>
  <si>
    <t>Integrated weed management in soybean cultivation</t>
  </si>
  <si>
    <t>Bob Hartzler, Iowa State University, USA</t>
  </si>
  <si>
    <t>Integrated weed management in sugarcane cultivation</t>
  </si>
  <si>
    <t>Calvin Odero, University of Florida, USA</t>
  </si>
  <si>
    <t>Integrated weed management in tomato cultivation</t>
  </si>
  <si>
    <t>Francesco Tei and Euro Pannacci, University of Perugia, Italy</t>
  </si>
  <si>
    <t>Integrated weed management in wheat cultivation</t>
  </si>
  <si>
    <t>K. Neil Harker and John O’Donovan, Agriculture &amp;amp; Agri-Food Canada; and Breanne Tidemann, University of Alberta, Canada</t>
  </si>
  <si>
    <t>Integrated weed management techniques for rice</t>
  </si>
  <si>
    <t>Simerjeet Kaur and Gulshan Mahajan, Punjab Agricultural University, India; and Bhagirath S. Chauhan, The University of Queensland, Australia</t>
  </si>
  <si>
    <t>Integrated wheat disease management</t>
  </si>
  <si>
    <t>Stephen N. Wegulo, University of Nebraska-Lincoln, USA</t>
  </si>
  <si>
    <t>Intelligent machinery for precision agriculture</t>
  </si>
  <si>
    <t>Qin Zhang, Washington State University, USA; Joseph Dvorak, University of Kentucky, USA; and Timo Oksanen, Aalto University, Finland</t>
  </si>
  <si>
    <t>Intercropping and crop rotations in cassava cultivation: a production systems approach</t>
  </si>
  <si>
    <t>Thomas W. Kuyper, Wageningen University, The Netherlands; and Samuel Adjei-Nsiah, International Institute of Tropical Agriculture (IITA), Ghana</t>
  </si>
  <si>
    <t>Intercropping in sustainable maize cultivation</t>
  </si>
  <si>
    <t>Abeya Temesgen, Shu Fukai and Daniel Rodriguez, The University of Queensland, Australia</t>
  </si>
  <si>
    <t>Introduction: meeting challenges in plant health in sub-Saharan Africa</t>
  </si>
  <si>
    <t>Peter Neuenschwander and Manuele Tamò, International Institute of Tropical Agriculture (IITA), Benin</t>
  </si>
  <si>
    <t>Invasive weed species and their effects</t>
  </si>
  <si>
    <t>David R. Clements, Trinity Western University, Canada</t>
  </si>
  <si>
    <t>Key challenges and methods in identifying management zones</t>
  </si>
  <si>
    <t>Spyros Fountas, Evangelos Anastasiou and Zisis Tsiropoulos, Agricultural University of Athens, Greece; Aristotelis Tagarakis, BioSense Institute - Research Institute for Information Technologies in Biosystems, Serbia; and Athanasios Balafoutis, Centre for Research and Technology Hellas, Institute of Bioeconomy &amp;amp; Agro-technology, Greece</t>
  </si>
  <si>
    <t>Key challenges in maize breeding in sub-Saharan Africa</t>
  </si>
  <si>
    <t>Baffour Badu-Apraku, IITA, Nigeria; M.A.B. Fakorede and R.O. Akinwale, Obafemi Awolowo University, Ile-Ife, Nigeria</t>
  </si>
  <si>
    <t>Key challenges in plant health in sub-Saharan Africa: stakeholder priorities</t>
  </si>
  <si>
    <t>Kenton Dashiell, International Institute of Tropical Agriculture (IITA), Nigeria</t>
  </si>
  <si>
    <t>Key factors limiting sustainable insect pest management in soybeans</t>
  </si>
  <si>
    <t>M. E. O'Neal, Iowa State University, USA and R. Cox, EarthEmpower Consulting and Investment, Mexico</t>
  </si>
  <si>
    <t>Key issues and challenges of integrated weed management</t>
  </si>
  <si>
    <t>C. J. Swanton and T. Valente, University of Guelph, Canada</t>
  </si>
  <si>
    <t>Key issues in breeding and trialling robust cereal cultivars for organic farming</t>
  </si>
  <si>
    <t>H. Spieß, B. Schmehe and C. Vollenweider, LBS Dottenfelderhof, Germany</t>
  </si>
  <si>
    <t>Life cycle analysis and the carbon footprint of coffee value chains</t>
  </si>
  <si>
    <t>Louis Bockel and Laure-Sophie Schiettecatte, Food and Agriculture Organization (FAO) of the United Nations, Italy</t>
  </si>
  <si>
    <t>Life cycle assessment (LCA) of palm oil in practice: the example of Malaysia</t>
  </si>
  <si>
    <t>Vijaya Subramaniam, Zulkifli Hashim and Halimah Muhamad, Malaysian Palm Oil Board, Malaysia</t>
  </si>
  <si>
    <t>Life cycle assessment and carbon footprint of banana cultivation</t>
  </si>
  <si>
    <t>Louis Bockel, Laure-Sophie Schiettecatte and Orane Debrune, Food and Agriculture Organization (FAO), Italy</t>
  </si>
  <si>
    <t>Life cycle assessment of mango systems</t>
  </si>
  <si>
    <t>Claudine Basset-Mens, Sandra Payen, Henri Vannière, Angela Braun and Yannick Biard, CIRAD, France</t>
  </si>
  <si>
    <t>Life cycle assessments of oil palm products</t>
  </si>
  <si>
    <t>Cécile Bessou, CIRAD, France; Heinz Stichnothe, Thünen Institute of Agricultural Technology, Germany; Amir F. N. Abdul-Manan, Saudi Aramco, Saudi Arabia; and Shabbir Gheewala, King Mongkut’s University of Technology Thonburi, Thailand</t>
  </si>
  <si>
    <t>Maintaining and utilizing the genetic diversity of soybeans</t>
  </si>
  <si>
    <t>Randall Nelson, USDA-ARS and University of Illinois, USA</t>
  </si>
  <si>
    <t>Maintaining soil fertility and health in organic crop cultivation</t>
  </si>
  <si>
    <t>C. Watson, Scotland’s Rural College (SRUC), UK and Swedish University of Agricultural Sciences, Sweden; and E. A. Stockdale, Head of Farming Systems Research, NIAB, UK</t>
  </si>
  <si>
    <t>Maintaining soil health in Africa</t>
  </si>
  <si>
    <t>A. O. Ogunkunle, University of Ibadan, Nigeria; and V. O. Chude, National Program for Food Security, Nigeria</t>
  </si>
  <si>
    <t>Maintaining soil health in dryland areas</t>
  </si>
  <si>
    <t>Pandi Zdruli, Centre International de Hautes Etudes Agronomiques Méditerranéennes (CIHEAM), Italy; and Claudio Zucca, International Center for Agricultural Research in the Dry Areas (ICARDA), Morocco</t>
  </si>
  <si>
    <t>Maintaining soil health in oil palm cultivation</t>
  </si>
  <si>
    <t>Bernard Dubos and Didier Snoeck, CIRAD, France</t>
  </si>
  <si>
    <t>Maize seed variety selection and seed system development: the case of southern Africa</t>
  </si>
  <si>
    <t>Peter S. Setimela, Global Maize Program, International Maize and Wheat Improvement Center (CIMMYT), Zimbabwe</t>
  </si>
  <si>
    <t>Making integrated pest management (IPM) work in sub-Saharan Africa</t>
  </si>
  <si>
    <t>Danny Coyne, IITA, Kenya; Michael Abberton, IITA, Nigeria; Sounkoura Adetonah, IITA, Bénin; Maria Ayodele, IITA, Nigeria; Laura Cortada-Gonzales, IITA, Kenya; Brice Gbaguidi, IITA, Bénin; Stefan Hauser and P. Lava Kumar, IITA, Nigeria; Peter Neuenschwander, IITA, Bénin; Marc Schut, Wageningen University, The Netherlands; Manuele Tamò, IITA, Bénin; and Abou Togola, IITA, Nigeria</t>
  </si>
  <si>
    <t>Management of an ultra-high-density mango orchard and benefits of the small-tree system</t>
  </si>
  <si>
    <t>Steven A. Oosthuyse, HortResearch SA, South Africa</t>
  </si>
  <si>
    <t>Management of rice insect pests</t>
  </si>
  <si>
    <t>E. A. Heinrichs, University of Nebraska-Lincoln, USA; F. Nwilene, The Africa Rice Center, Nigeria; M. Stout, Louisiana State University, USA; B. Hadi, International Rice Research Institute (IRRI), The Philippines; and T. Freitas, Universidade Federal Rio Grande do Sul, Brazil</t>
  </si>
  <si>
    <t>Management of viruses and virus-like agents affecting apple production</t>
  </si>
  <si>
    <t>Kenneth C. Eastwell, Washington State University, USA</t>
  </si>
  <si>
    <t>Managing irrigation for soil health in arid and semi-arid regions</t>
  </si>
  <si>
    <t>Jeffrey Peter Mitchell and Howard Ferris, University of California-Davis, USA; Anil Shrestha, California State University-Fresno, USA; Francis Larney, Agriculture and Agri-Food Canada, Canada; and Garrison Sposito, University of California-Berkeley, USA</t>
  </si>
  <si>
    <t>Managing soil health in organic cultivation</t>
  </si>
  <si>
    <t>Managing surface water for irrigation</t>
  </si>
  <si>
    <t>A. Qureshi, International Center for Biosaline Agriculture, United Arab Emirates</t>
  </si>
  <si>
    <t>Managing the soil biological community to improve soil health and reduce losses from nematode pests</t>
  </si>
  <si>
    <t>Graham R. Stirling, Biological Crop Protection Pty Ltd, Australia</t>
  </si>
  <si>
    <t>Mango cultivation in greenhouses</t>
  </si>
  <si>
    <t>John Y. Yonemoto, Japan Tropical Fruit Association, Japan</t>
  </si>
  <si>
    <t>Mango cultivation practices for the subtropics</t>
  </si>
  <si>
    <t>Victor Galán Saúco, Instituto Canario de Investigaciones Agrarias (ICIA), Spain</t>
  </si>
  <si>
    <t>Mango cultivation practices in the tropics: good agricultural practices to maximize sustainable yields</t>
  </si>
  <si>
    <t>Sisir Mitra, International Society for Horticultural Science, India; and A. Bhagwan, Fruit Research Station, India</t>
  </si>
  <si>
    <t>Manure and compost management to maintain soil health</t>
  </si>
  <si>
    <t>Francis J. Larney, Agriculture and Agri-Food Canada, Canada</t>
  </si>
  <si>
    <t>Manure management in organic farming</t>
  </si>
  <si>
    <t>Peter Sørensen, Department of Agroecology, Aarhus University, Denmark; Luca Bechini, University of Milan, Italy; and Lars Stoumann Jensen, University of Copenhagen, Denmark</t>
  </si>
  <si>
    <t>Mapping and exploiting the tea genome</t>
  </si>
  <si>
    <t>Xinchao Wang, Xinyuan Hao, Lu Wang and Yajun Yang, Tea Research Institute of the Chinese Academy of Agricultural Sciences (TRI, CAAS), China</t>
  </si>
  <si>
    <t>Mapping the soybean genome</t>
  </si>
  <si>
    <t>Xiaobo Wang, Anhui Agricultural University, China; Lijuan Qiu, Chinese Academy of Agricultural Sciences, China</t>
  </si>
  <si>
    <t>Marker-assisted selection in cassava breeding</t>
  </si>
  <si>
    <t>Ismail Y. Rabbi, International Institute of Tropical Agriculture (IITA), Nigeria</t>
  </si>
  <si>
    <t>Measuring and improving the environmental performance of organic farming</t>
  </si>
  <si>
    <t>A. Muller, Research Institute of Organic Agriculture (FiBL) and Institute for Environmental Decisions, Department of Environmental Systems Science, Federal Institute of Technology Zurich, Switzerland; M. Meier and C. Schader, Research Institute of Organic Agriculture (FiBL), Switzerland; A. Gattinger, Justus-Liebig University Giessen, Germany; and M. Steffens, Research Institute of Organic Agriculture (FiBL), Switzerland</t>
  </si>
  <si>
    <t>Measuring wheat quality</t>
  </si>
  <si>
    <t>Ian Batey, formerly CSIRO, Australia</t>
  </si>
  <si>
    <t>Mechanisms of drought tolerance in rice</t>
  </si>
  <si>
    <t>Anuj Kumar, Supratim Basu, Venkategowda Ramegowda and Andy Pereira, University of Arkansas, USA</t>
  </si>
  <si>
    <t>Mechanisms of soil erosion/degradation</t>
  </si>
  <si>
    <t>Jane Rickson, Cranfield University, UK</t>
  </si>
  <si>
    <t>Mechanization and automation for apple</t>
  </si>
  <si>
    <t>Q. Zhang, M. Karkee and L. R. Khot, Washington State University, USA</t>
  </si>
  <si>
    <t>Metabolomics as a powerful tool for coffee authentication</t>
  </si>
  <si>
    <t>Sastia P. Putri and Eiichiro Fukusaki, Osaka University, Japan</t>
  </si>
  <si>
    <t>Mitigating the impact of environmental, social and economic issues on sugarcane cultivation to achieve sustainability</t>
  </si>
  <si>
    <t>Kathy Hurly and Richard Nicholson, SA Canegrowers, South Africa; Carolyn Baker and Michelle Binedell, South African Sugarcane Research Institute, South Africa; Vaughan Koopman, WWF-SA, South Africa; Graeme Leslie, Consultant Entomologist, South Africa; Geoff Maher, Zambia Sugar, Zambia; and Scott Pryor, North Dakota State University, USA</t>
  </si>
  <si>
    <t>Modelling and decision support systems in precision agriculture</t>
  </si>
  <si>
    <t>Nicolas Tremblay, Agriculture and Agri-Food Canada, Canada</t>
  </si>
  <si>
    <t>Modelling crop growth and grain yield in maize cultivation</t>
  </si>
  <si>
    <t>Alam Sher, Xiaoli Liu and Jincai Li, Anhui Agricultural University, China; and Youhong Song, Anhui Agricultural University, China and The University of Queensland, Australia</t>
  </si>
  <si>
    <t>Modelling crop growth and yield in palm oil cultivation</t>
  </si>
  <si>
    <t>Christopher Teh Boon Sung, Universiti Putra Malaysia, Malaysia; and Cheah See Siang, Sime Darby Research Sdn. Bhd., Malaysia</t>
  </si>
  <si>
    <t>Modelling crop growth and yield in tomato cultivation</t>
  </si>
  <si>
    <t>Kenneth J. Boote, University of Florida, USA</t>
  </si>
  <si>
    <t>Modelling potato growth</t>
  </si>
  <si>
    <t>Ilkka Leinonen, Scotland’s Rural College (SRUC), UK; and Hongyan Chen and James A. Taylor, Newcastle University, UK</t>
  </si>
  <si>
    <t>Modelling soil organic matter dynamics as a soil health indicator</t>
  </si>
  <si>
    <t>Eleanor E. Campbell, University of New Hampshire, USA; and John L. Field and Keith Paustian, Colorado State University, USA</t>
  </si>
  <si>
    <t>Modelling the effects of temperature and photoperiod on soybean reproductive development</t>
  </si>
  <si>
    <t>H. Yang, University of Nebraska, USA</t>
  </si>
  <si>
    <t>Modelling the environmental impacts of agriculture, focusing on oil palm</t>
  </si>
  <si>
    <t>Paul N. Nelson, James Cook University, Australia; Neil Huth, CSIRO, Australia; Marcus Sheaves, James Cook University, Australia; Cécile Bessou, CIRAD, France; Lénaïc Pardon, CIRAD, France; Han She Lim, James Cook University, Australia; and Rai S. Kookana, CSIRO, Australia</t>
  </si>
  <si>
    <t>Modelling the environmental impacts of pesticides in agriculture</t>
  </si>
  <si>
    <t>Peter Fantke, Technical University of Denmark, Denmark</t>
  </si>
  <si>
    <t>Modelling water use on farms</t>
  </si>
  <si>
    <t>L. S. Pereira and P. Paredes, University of Lisbon, Portugal</t>
  </si>
  <si>
    <t>Molecular approaches in cassava breeding</t>
  </si>
  <si>
    <t>Luis Augusto Becerra Lopez-Lavalle, International Center for Tropical Agriculture (CIAT), Colombia</t>
  </si>
  <si>
    <t>Monitoring fruit quality and quantity in mangoes</t>
  </si>
  <si>
    <t>Kerry Walsh and Zhenglin Wang, Central Queensland University, Australia</t>
  </si>
  <si>
    <t>Mycotoxins in cocoa: causes, detection and control</t>
  </si>
  <si>
    <t>Mary A. Egbuta, Southern Cross University, Australia</t>
  </si>
  <si>
    <t>Natural antifungal compounds for the control of diseases in wheat and other cereals</t>
  </si>
  <si>
    <t>A. Schouten, Wageningen University, The Netherlands</t>
  </si>
  <si>
    <t>Nematode pathogens of soybean</t>
  </si>
  <si>
    <t>T. L. Niblack and H. D. Lopez-Nicora, The Ohio State University, USA</t>
  </si>
  <si>
    <t>Nematode pests of cocoa</t>
  </si>
  <si>
    <t>Samuel Orisajo, Cocoa Research Institute of Nigeria, Nigeria</t>
  </si>
  <si>
    <t>Nematode pests of potatoes</t>
  </si>
  <si>
    <t>Kim Davie and Jon Pickup, Science and Advice for Scottish Agriculture (SASA), UK</t>
  </si>
  <si>
    <t>Nematodes associated with maize</t>
  </si>
  <si>
    <t>T. L. Niblack, The Ohio State University, USA</t>
  </si>
  <si>
    <t>New uses and processes for cassava</t>
  </si>
  <si>
    <t>Keith Tomlins and Ben Bennett , Natural Resources Institute, University of Greenwich, UK</t>
  </si>
  <si>
    <t>Non-infectious disorders affecting potatoes</t>
  </si>
  <si>
    <t>Andrew P. Robinson, North Dakota State University and University of Minnesota, USA</t>
  </si>
  <si>
    <t>Nutrient cycling in soils</t>
  </si>
  <si>
    <t>E. A. Stockdale, Head of Farming Systems Research, NIAB, UK</t>
  </si>
  <si>
    <t>Nutrient sources and their application in cassava cultivation</t>
  </si>
  <si>
    <t>Nutrition and soil management in banana cultivation</t>
  </si>
  <si>
    <t>Jetse J. Stoorvogel, Wageningen University, The Netherlands; and Rafael A. Segura, CORBANA S.A., Costa Rica</t>
  </si>
  <si>
    <t>Nutritional and health effects of coffee</t>
  </si>
  <si>
    <t>Adriana Farah, Federal University of Rio de Janeiro, Brazil</t>
  </si>
  <si>
    <t>Nutritional and nutraceutical/functional properties of maize</t>
  </si>
  <si>
    <t>Dharam Paul Chaudhary, Indian Institute of Maize Research (IIMR), India</t>
  </si>
  <si>
    <t>Nutritional considerations for soybean meal use in poultry diets</t>
  </si>
  <si>
    <t>Justin Fowler, University of Georgia, USA</t>
  </si>
  <si>
    <t>Nutritional properties and enhancement/biofortification of potatoes</t>
  </si>
  <si>
    <t>Duroy A. Navarre, Washington State University and USDA-ARS, USA; and M. Moehninsi, Sen Lin and Hanjo Hellmann, Washington State University, USA</t>
  </si>
  <si>
    <t>Nutritional, nutraceutical and functional properties of soybeans</t>
  </si>
  <si>
    <t>Suzanne Hendrich, Iowa State University, USA</t>
  </si>
  <si>
    <t>Occurrence and avoidance of fungicide resistance in cereal diseases</t>
  </si>
  <si>
    <t>Lise Nistrup Jørgensen, Aarhus University, Denmark; Richard Peter Oliver, Curtin University, Australia; and Thies Marten Heick, Aarhus University, Denmark</t>
  </si>
  <si>
    <t>Oomycete and fungal pathogens of soybean</t>
  </si>
  <si>
    <t>Anne E. Dorrance, The Ohio State University, USA</t>
  </si>
  <si>
    <t>Optimising fertiliser use to maintain soil health</t>
  </si>
  <si>
    <t>Bijay-Singh, Punjab Agricultural University, India</t>
  </si>
  <si>
    <t>Optimizing maize-based cropping systems: Sustainability, good agricultural practices (GAP) and yield goals</t>
  </si>
  <si>
    <t>Charles Wortmann, Patricio Grassini and Roger W. Elmore, University of Nebraska- Lincoln, USA</t>
  </si>
  <si>
    <t>Optimizing yields in tomato cultivation: maximizing tomato plant use of resources</t>
  </si>
  <si>
    <t>V. S. Almeida, F. T. Delazari, C. Nick, W. L. Ara ú jo and D. J. H. Silva, Universidade Federal de Viçosa, Brazil</t>
  </si>
  <si>
    <t>Organic agriculture and agroecology in Latin America</t>
  </si>
  <si>
    <t>Roberto Ugás, Universidad Nacional Agraria La Molina, Peru</t>
  </si>
  <si>
    <t>Organic amendments to improve soil health and crop productivity: a case study in China</t>
  </si>
  <si>
    <t>Minggang Xu, Wenju Zhang and Zejiang Cai, Chinese Academy of Agricultural Sciences, China; Shaoming Huang, Henan Academy of Agricultural Sciences, China; and Ping Zhu, Jilin Academy of Agricultural Sciences, China</t>
  </si>
  <si>
    <t>Organic banana cultivation and sustainability</t>
  </si>
  <si>
    <t>Frans Wielemaker, Consultant (formerly Director of Research at Dole Fresh Fruit International), Costa Rica</t>
  </si>
  <si>
    <t>Organic cocoa cultivation</t>
  </si>
  <si>
    <t>Amanda Berlan, De Montfort University, UK</t>
  </si>
  <si>
    <t>Organic fertilizers and biofertilizers</t>
  </si>
  <si>
    <t>Lidia Sas Paszt and Slawomir Gluszek, Research Institute of Horticulture, Poland</t>
  </si>
  <si>
    <t>Organic greenhouse tomato production</t>
  </si>
  <si>
    <t>Martine Dorais, Laval University, Canada</t>
  </si>
  <si>
    <t>Organic mango production: a review</t>
  </si>
  <si>
    <t>Víctor Manuel Medina-Urrutia, Jaime Eduardo Reyes-Hernández, Gil Virgen-Calleros and Enrique Pimienta-Barrios, Universidad de Guadalajara, Mexico; and Marciano Manuel Robles-González, Campo Experimental Tecomán, Mexico</t>
  </si>
  <si>
    <t>Organic potato cultivation</t>
  </si>
  <si>
    <t>Thomas F. Döring, Humboldt-Universität zu Berlin and University of Bonn, Germany; and Derek H. Lynch, Dalhousie University, Canada</t>
  </si>
  <si>
    <t>Organic production of wheat and spelt</t>
  </si>
  <si>
    <t>T. F. Döring, Humboldt-Universität zu Berlin, Germany</t>
  </si>
  <si>
    <t>Organic seed production, certification and availability</t>
  </si>
  <si>
    <t>Steven P. C. Groot, Wageningen University &amp;amp; Research, The Netherlands; and Maaike H. J. E. Raaijmakers, Bionext, The Netherlands</t>
  </si>
  <si>
    <t>Palm oil and health</t>
  </si>
  <si>
    <t>Jean-Michel Lecerf, Institut Pasteur de Lille, France</t>
  </si>
  <si>
    <t>Pesticide residues in tea: challenges in detection and control</t>
  </si>
  <si>
    <t>A. K. Barooah, Tocklai Tea Research Institute, India</t>
  </si>
  <si>
    <t>Pesticide use and biodiversity in soils</t>
  </si>
  <si>
    <t>Robert J. Kremer, University of Missouri, USA</t>
  </si>
  <si>
    <t>Photosynthetic improvement of wheat plants</t>
  </si>
  <si>
    <t>Martin A. J. Parry, João Paulo Pennacchi, Luis Robledo-Arratia and Elizabete Carmo- Silva, Lancaster University, UK; and Luis Robledo-Arratia , University of Cambridge, UK</t>
  </si>
  <si>
    <t>Plant protection products in rice cultivation: critical issues in risk assessment and management to promote sustainable use</t>
  </si>
  <si>
    <t>Maura Calliera and Ettore Capri, Universit à Cattolica Sacro Cuore di Piacenza, Italy</t>
  </si>
  <si>
    <t>Planting and cultivation of tea</t>
  </si>
  <si>
    <t>M. A. Wijeratne, Tea Research Institute, Sri Lanka</t>
  </si>
  <si>
    <t>Plant–soil interactions: an overview</t>
  </si>
  <si>
    <t>Richard W. Zobel, USDA-ARS, USA</t>
  </si>
  <si>
    <t>Post-harvest management of sorghum</t>
  </si>
  <si>
    <t>B. Tran and R. Hodges, Natural Resources Institute – University of Greenwich, UK</t>
  </si>
  <si>
    <t>Post-harvest storage management of mango fruit</t>
  </si>
  <si>
    <t>Noam Alkan, Agricultural Research Organization (ARO), Volcani Center, Israel; and Anirudh Kumar,  Agricultural Research Organization (ARO), Volcani Center, Israel and Indira Gandhi National Tribal University (IGNTU), India</t>
  </si>
  <si>
    <t>Post-harvest storage of potatoes</t>
  </si>
  <si>
    <t>Adrian Briddon, Adrian Cunnington and Glyn Harper, Sutton Bridge Crop Storage Research, UK</t>
  </si>
  <si>
    <t>Post-harvest wheat losses in Africa: an Ethiopian case study</t>
  </si>
  <si>
    <t>Tadesse Dessalegn , Tesfaye Solomon , Tesfaye Gebre Kristos , Abiy Solomon , Shure Seboka and Yazie Chane , Ethiopian Institute of Agricultural Research, Ethiopia ; Bhadriraju Subramanyam and Kamala A. Roberts , Kansas State University, USA ; and Fetien Abay and Rizana Mahroof , South Carolina State University, USA</t>
  </si>
  <si>
    <t>21-07-2017</t>
  </si>
  <si>
    <t>Potato pest management with specific reference to the Pacific Northwest (USA)</t>
  </si>
  <si>
    <t>Stuart Reitz, Oregon State University, USA</t>
  </si>
  <si>
    <t>Potato production and breeding in China</t>
  </si>
  <si>
    <t>Liping Jin, Chinese Academy Of Agricultural Sciences, China</t>
  </si>
  <si>
    <t>Pre- and postharvest fungal apple diseases</t>
  </si>
  <si>
    <t>Wayne M. Jurick II, USDA-ARS, USA and Kerik D. Cox, Cornell University, USA</t>
  </si>
  <si>
    <t>Precision agriculture and sugarcane production – a case study from the Burdekin region of Australia</t>
  </si>
  <si>
    <t>R. G. V. Bramley, CSIRO, Australia; T. A. Jensen, University of Southern Queensland, Australia; A. J. Webster, CSIRO, Australia; and A. J. Robson, University of New England, Australia</t>
  </si>
  <si>
    <t>Precision crop protection systems</t>
  </si>
  <si>
    <t>E. C. Oerke, University of Bonn, Germany</t>
  </si>
  <si>
    <t>Precision livestock farming and pasture management systems</t>
  </si>
  <si>
    <t>Mark Trotter, Central Queensland University Institute for Future Farming Systems, Australia</t>
  </si>
  <si>
    <t>Precision maize cultivation techniques</t>
  </si>
  <si>
    <t>Louis Longchamps, Agriculture and Agri-Food Canada, Canada; and Raj Khosla, Colorado State University, USA</t>
  </si>
  <si>
    <t>Precision tillage systems</t>
  </si>
  <si>
    <t>Pedro Andrade-Sanchez, University of Arizona, USA; and Shrinivasa K. Upadhyaya, University of California-Davis, USA</t>
  </si>
  <si>
    <t>Precision weed management systems</t>
  </si>
  <si>
    <t>Roland Gerhards, University of Hohenheim, Germany</t>
  </si>
  <si>
    <t>Predicting the effect of climate change on sugarcane cultivation</t>
  </si>
  <si>
    <t>Fábio R. Marin, University of São Paulo (USP) - Luiz de Queiroz College of Agriculture (ESALQ), Brazil; Daniel S. P. Nassif, Federal University of São Carlos, Brazil; and Leandro G. Costa, Murilo S. Vianna, Kassio Carvalho and Pedro R. Pereira, University of São Paulo (USP) - Luiz de Queiroz College of Agriculture (ESALQ), Brazil</t>
  </si>
  <si>
    <t>Preventing mycotoxin contamination in groundnut cultivation</t>
  </si>
  <si>
    <t>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Semi-Arid Tropics (ICRISAT), Malawi; David Okello, National Semi-Arid Resources Research Institute (NaSARRI), Uganda; and Nelson Opoku, University for Development Studies, Ghana</t>
  </si>
  <si>
    <t>Processing rice straw and husks as co-products</t>
  </si>
  <si>
    <t>Nguyen Van Hung, Carlito Balingbing, James Quilty, Bjoern Ole Sander, Matty Demont and Martin Gummert, International Rice Research Institute (IRRI), The Philippines</t>
  </si>
  <si>
    <t>Progress in understanding and managing insect pests affecting sugarcane</t>
  </si>
  <si>
    <t>François-Régis Goebel, CIRAD, France; Julien M. Beuzelin, University of Florida, USA; and Mike J. Way , South African Sugarcane Research Institute (SASRI), South Africa</t>
  </si>
  <si>
    <t>Progress in understanding fungal diseases affecting sugarcane: red rot</t>
  </si>
  <si>
    <t>R. Viswanathan, A. Ramesh Sundar, R. Selvakumar and P. Malathi, ICAR-Sugarcane Breeding Institute, India</t>
  </si>
  <si>
    <t>Progress in understanding fungal diseases affecting sugarcane: rusts</t>
  </si>
  <si>
    <t>R. Stuart Rutherford, South African Sugarcane Research Institute (SASRI) and University of KwaZulu-Natal, South Africa</t>
  </si>
  <si>
    <t>Progress in understanding fungal diseases affecting sugarcane: smut</t>
  </si>
  <si>
    <t>Claudia B. Monteiro Vitorello, Patricia Dayane Carvalho Schaker, Juliana Benevenuto, Natália de Sousa Teixeira e Silva and Sintia Silva de Almeida , University of São Paulo, Brazil</t>
  </si>
  <si>
    <t>Progress in understanding viruses affecting sugarcane</t>
  </si>
  <si>
    <t>Kathy Braithwaite, Sugar Research Australia, Australia</t>
  </si>
  <si>
    <t>Proximal crop sensing</t>
  </si>
  <si>
    <t>Richard B. Ferguson, University of Nebraska-Lincoln, USA</t>
  </si>
  <si>
    <t>Proximal soil surveying and monitoring techniques</t>
  </si>
  <si>
    <t>R. Gebbers, Leibniz Institute for Agricultural Engineering and Bioeconomy (ATB), Germany</t>
  </si>
  <si>
    <t>Quality parameters and testing methods in rice cultivation</t>
  </si>
  <si>
    <t>Rachelle Ward, NSW Department of Primary Industries, Australia</t>
  </si>
  <si>
    <t>Rainwater and floodwater harvesting for crop irrigation</t>
  </si>
  <si>
    <t>Dieter Prinz, Karlsruhe Institute of Technology (KIT), Germany</t>
  </si>
  <si>
    <t>Rapid response to disease outbreaks in maize cultivation: the case of maize lethal necrosis</t>
  </si>
  <si>
    <t>George Mahuku, International Institute of Tropical Agriculture (IITA), Tanzania and P. Lava Kumar, International Institute of Tropical Agriculture (IITA), Nigeria</t>
  </si>
  <si>
    <t>Recent molecular technologies for tackling wheat diseases</t>
  </si>
  <si>
    <t>Indu Sharma, Pramod Prasad and Subhash C. Bhardwaj, ICAR-Indian Institute of Wheat and Barley Research, India</t>
  </si>
  <si>
    <t>Recent progress in understanding three major bacterial diseases of sugarcane: gumming, leaf scald and ratoon stunting</t>
  </si>
  <si>
    <t>Monique Royer, Isabelle Pieretti, and Stéphane Cociancich, CIRAD, France; and Philippe Rott, University of Florida, USA</t>
  </si>
  <si>
    <t>Regional strategies in sustainable water management for irrigation: the eco-efficiency approach</t>
  </si>
  <si>
    <t>Mladen Todorović, Centre International de Hautes Etudes Méditerranéennes (CIHEAM), Mediterranean Agronomic Institute of Bari, Italy</t>
  </si>
  <si>
    <t>Research trends in oil palm cultivation</t>
  </si>
  <si>
    <t>Yuen May Choo, formerly The International Society for Fat Research (ISF), USA; and YewAi Tan, formerly Malaysian Palm Oil Board, Malaysia</t>
  </si>
  <si>
    <t>Rice insect pests: biology and ecology</t>
  </si>
  <si>
    <t>Ripening systems for bananas</t>
  </si>
  <si>
    <t>Frits Popma, Popma Fruit Expertise, The Netherlands</t>
  </si>
  <si>
    <t>Safe handling and movement of cocoa germplasm for breeding</t>
  </si>
  <si>
    <t>Andrew Daymond, University of Reading, UK</t>
  </si>
  <si>
    <t>Seed systems management in cassava cultivation</t>
  </si>
  <si>
    <t>James George and Sarojini Amma Sunitha, ICAR-Central Tuber Crops Research Institute, India</t>
  </si>
  <si>
    <t>Sequencing and assembly of the wheat genome</t>
  </si>
  <si>
    <t>Kellye Eversole and Jane Rogers, International Wheat Genome Sequencing Consortium, USA; Beat Keller, University of Zurich, Switzerland; Rudi Appels, Murdoch University, Australia; and Catherine Feuillet, Bayer CropScience, USA</t>
  </si>
  <si>
    <t>Setting and reviewing standards for organic farming</t>
  </si>
  <si>
    <t>Site-specific irrigation systems</t>
  </si>
  <si>
    <t>Amir Hagverdi, University of California-Riverside, USA; and Brian G. Leib, University of Tennessee-Knoxville, USA</t>
  </si>
  <si>
    <t>Site-specific nutrient management systems</t>
  </si>
  <si>
    <t>Dan S. Long, USDA-ARS, USA</t>
  </si>
  <si>
    <t>Site-specific weed management</t>
  </si>
  <si>
    <t>S. A. Clay and S. A. Bruggeman, South Dakota State University, USA</t>
  </si>
  <si>
    <t>Soil and nutrient management in grain legume cultivation</t>
  </si>
  <si>
    <t>S. Adjei-Nsiah , International Institute of Tropical Agriculture (CIAT), Ghana ; and B.D.K. Ahiabor , CSIR-Savanna Agricultural Research Institute, Ghana</t>
  </si>
  <si>
    <t>Soil and soil health: an overview</t>
  </si>
  <si>
    <t>Mark G. Kibblewhite, Cranfield University, UK and Landcare Research, New Zealand</t>
  </si>
  <si>
    <t>Soil ecosystem services: an overview</t>
  </si>
  <si>
    <t>Sara G. Baer, Southern Illinois University, USA; and Hannah E. Birgé, University of Nebraska, USA</t>
  </si>
  <si>
    <t>Soil health and climate change: a critical nexus</t>
  </si>
  <si>
    <t>Promil Mehra, New South Wales Department of Primary Industries, Australia; Bhupinder Pal Singh, New South Wales Department of Primary Industries, University of Newcastle and University of New England, Australia; Anitha Kunhikrishnan, New South Wales Department of Primary Industries and University of Newcastle, Australia; Annette L. Cowie, New South Wales Department of Primary Industries and University of New England, Australia; and Nanthi Bolan, University of Newcastle, Australia</t>
  </si>
  <si>
    <t>Soil health assessment and inventory: indices and databases</t>
  </si>
  <si>
    <t>Brian K. Slater, Ohio State University, USA</t>
  </si>
  <si>
    <t>Soil health assessment and maintenance in Central and South-Central Brazil</t>
  </si>
  <si>
    <t>Ieda C. Mendes, EMBRAPA Cerrados, Brazil; Cássio A. Tormena, State University of Maringá, Brazil; Maurício R. Cherubin, University of São Paulo, Brazil; and Douglas L. Karlen, USDA-ARS, USA</t>
  </si>
  <si>
    <t>Soil microorganisms: role in soil health</t>
  </si>
  <si>
    <t>Penny R. Hirsch, Rothamsted Research, UK</t>
  </si>
  <si>
    <t>Soil sampling for soil health assessment</t>
  </si>
  <si>
    <t>Skye Wills, Stephen Roecker and Candiss Williams, USDA-NRCS, USA; and Brian Murphy, Office of Environment and Heritage, Australia</t>
  </si>
  <si>
    <t>Soil solarization: a sustainable method</t>
  </si>
  <si>
    <t>Baruch Rubin, The Hebrew University of Jerusalem, Israel; and Abraham Gamliel, The Volcani Center, Israel</t>
  </si>
  <si>
    <t>Soil texture and structure: role in soil health</t>
  </si>
  <si>
    <t>Rainer Horn, Heiner Fleige and Iris Zimmermann, Institute for Plant Nutrition and Soil Science, Christian-Albrechts-University of Kiel, Germany</t>
  </si>
  <si>
    <t>Sorghum as a food grain</t>
  </si>
  <si>
    <t>Barbara J. Stoecker, Oklahoma State University, USA; Kebede Abegaz, Hawassa University, Ethiopia; and Yewelsew Abebe, Alive and Thrive, Ethiopia</t>
  </si>
  <si>
    <t>Sorghum as a forage and energy crop</t>
  </si>
  <si>
    <t>Scott Staggenborg and Hui Shen, Chromatin Inc., USA</t>
  </si>
  <si>
    <t>Sorghum breeding for abiotic stress tolerance</t>
  </si>
  <si>
    <t>John J. Burke, USDA-ARS, USA</t>
  </si>
  <si>
    <t>Sorghum breeding for biotic stress tolerance</t>
  </si>
  <si>
    <t>Ramasamy Perumal, Agricultural Research Center – Hays, USA; Clint W. Magill, Texas A&amp;amp;M University, USA; Gary C. Peterson, Texas A&amp;amp;M AgriLife Research and Extension Center, USA; Louis K. Prom, USDA-ARS, USA; and Elfadil M. Bashir, Tesfaye T. Tesso, Desalegn D. Serba and Christopher R. Little, Kansas State University, USA</t>
  </si>
  <si>
    <t>Sorghum cultivation and improvement in West and Central Africa</t>
  </si>
  <si>
    <t>E. Weltzien and H. F. W. Rattunde, University of Wisconsin-Madison, USA, formerly International Crop Research Institute for the Semi-Arid Tropics (ICRISAT), Mali; T. A. van Mourik, International Potato Center, Ghana; and H. A. Ajeigbe, International Crop Research Institute for the Semi-Arid Tropics (ICRISAT), Nigeria</t>
  </si>
  <si>
    <t>Sorghum diseases and their management in cultivation: seedling, seed, panicle and foliar diseases</t>
  </si>
  <si>
    <t>C. R. Little and A. Y. Bandara, Kansas State University, USA; and R. Perumal, Agricultural Research Center – Hays, USA</t>
  </si>
  <si>
    <t>Sorghum diseases and their management in cultivation: stalk, root and other diseases</t>
  </si>
  <si>
    <t>C. R. Little, A. Y. Bandara and T. C. Todd, Kansas State University, USA; and R. Perumal, Agricultural Research Center – Hays, USA</t>
  </si>
  <si>
    <t>Sorghum tolerance to low-phosphorus soil conditions</t>
  </si>
  <si>
    <t>Willmar L. Leiser, University of Hohenheim, Germany; H. Frederick Weltzien-Rattunde and Eva Weltzien-Rattunde, University of Wisconsin-Madison, USA; and Bettina I.G. Haussmann, University of Hohenheim, Germany</t>
  </si>
  <si>
    <t>18-09-2017</t>
  </si>
  <si>
    <t>Spray technologies in precision agriculture</t>
  </si>
  <si>
    <t>Paul Miller, Silsoe Spray Applications Unit Ltd, UK</t>
  </si>
  <si>
    <t>Structure and chemistry of sorghum grain</t>
  </si>
  <si>
    <t>S. R. Bean, B. P. Ioerger, J. D. Wilson, M. Tilley, D. Rhodes and T. J. Herald, USDA-ARS, USA</t>
  </si>
  <si>
    <t>Sugarcane as a renewable resource for sustainable futures</t>
  </si>
  <si>
    <t>Francis X. Johnson, Stockholm Environment Institute, Sweden</t>
  </si>
  <si>
    <t>Sugarcane genome sequencing and genetic mapping</t>
  </si>
  <si>
    <t>Xiping Yang and Ramkrishna Kandel, University of Florida (Gainesville), USA; Jian Song, University of Florida (Gainesville), USA and Dezhou University, China; Qian You, University of Florida (Gainesville), USA and Fujian Agriculture and Forestry University, China; Mengjuan Wang, Fujian Agriculture and Forestry University, China; Jianping Wang, University of Florida (Gainesville), USA and Fujian Agriculture and Forestry University, China</t>
  </si>
  <si>
    <t>Supporting small holders in maize cultivation: using an agricultural innovation systems approach</t>
  </si>
  <si>
    <t>Mariana Wongtschowski and Remco Mur, Royal Tropical Institute (KIT), The Netherlands; and Carolina Camacho, the International Maize and Wheat Improvement Center (CIMMYT), Mexico</t>
  </si>
  <si>
    <t>Supporting smallholder women farmers in potato cultivation</t>
  </si>
  <si>
    <t>Linley Chiwona-Karltun, Swedish University of Agricultural Sciences, Sweden; Maryanne Wamahiu, Stockholm University, Sweden; Chikondi Chabvuta, Actionaid International Malawi, Malawi; Dianah Ngonyama, Association of African Agricultural Professionals in the Diaspora, USA; and Paul Demo, International Potato Center (CIP), Malawi</t>
  </si>
  <si>
    <t>Supporting smallholders in achieving more sustainable cocoa cultivation: the case of West Africa</t>
  </si>
  <si>
    <t>Paul Macek, World Cocoa Foundation, USA; Upoma Husain and Krystal Werner, Georgetown University, USA</t>
  </si>
  <si>
    <t>Supporting smallholders in improving wheat cultivation</t>
  </si>
  <si>
    <t>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Centre for Commonwealth Studies (MCSC) and the Cambridge Malaysian Education and Development Trust (CMEDT), UK</t>
  </si>
  <si>
    <t>Supporting smallholders in maintaining soil health: key challenges and strategies</t>
  </si>
  <si>
    <t>David Güereña, International Maize and Wheat Improvement Center (CIMMYT), Nepal</t>
  </si>
  <si>
    <t>Supporting smallholders in organic crop cultivation: the case of East Africa</t>
  </si>
  <si>
    <t>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t>
  </si>
  <si>
    <t>Supporting smallholders in soybean cultivation: the example of Zimbabwe</t>
  </si>
  <si>
    <t>Byron Zamasiya and Kefasi Nyikahadzoi, University of Zimbabwe, Zimbabwe</t>
  </si>
  <si>
    <t>Supporting smallholders in tea cultivation</t>
  </si>
  <si>
    <t>Atik Dharmadi, Research Institute for Tea and Cinchona, Indonesia</t>
  </si>
  <si>
    <t>Surveillance and monitoring of weed populations</t>
  </si>
  <si>
    <t>Anita Dille, Kansas State University, USA</t>
  </si>
  <si>
    <t>Sustainability pathways in oil palm cultivation: a comparison of Indonesia, Colombia and Cameroon</t>
  </si>
  <si>
    <t>Ahmad Dermawan, Center for International Forestry Research (CIFOR), Indonesia; and Otto Hospes, Wageningen University, The Netherlands</t>
  </si>
  <si>
    <t>Sustainable approaches to control postharvest diseases of apples</t>
  </si>
  <si>
    <t>W. J. Janisiewicz and W. M. Jurick II, USDA-ARS, USA</t>
  </si>
  <si>
    <t>Sustainable arthropod management for apples</t>
  </si>
  <si>
    <t>Elizabeth H. Beers, Washington State University, USA</t>
  </si>
  <si>
    <t>Sustainable banana cultivation: from standards to multiple solutions</t>
  </si>
  <si>
    <t>Sietze Vellema and Kees Jansen, Wageningen University, The Netherlands</t>
  </si>
  <si>
    <t>Sustainable production of cabbage on plasticulture</t>
  </si>
  <si>
    <t>Charles E. Barrett, Lucas G. Paranhos, Kati W. Migliaccio, Gary K. England and Lincoln Zotarelli, University of Florida, USA</t>
  </si>
  <si>
    <t>24-10-2018</t>
  </si>
  <si>
    <t>Sustainable rice cultivation in coastal saline soils: a case study</t>
  </si>
  <si>
    <t>Sukanta K. Sarangi and Buddheswar Maji, ICAR-Central Soil Salinity Research Institute, India</t>
  </si>
  <si>
    <t>Sustainable soybean production research and practice: contrasting case studies from three soybean production areas</t>
  </si>
  <si>
    <t>Roger W. Elmore, Rodrigo Werle and Charles Wortmann, University of Nebraska, USA; Phinehas Tukamuhabwa, Makerere University, Uganda; and Nathan Mueller, University of Nebraska, USA</t>
  </si>
  <si>
    <t>Targeting smallholder farmers to adopt improved cassava technologies: challenges and opportunities</t>
  </si>
  <si>
    <t>Kolawole Adebayo, Federal University of Agriculture, Nigeria</t>
  </si>
  <si>
    <t>Taxonomy and classification of cacao</t>
  </si>
  <si>
    <t>Ranjana Bhattacharjee, International Institute of Tropical Agriculture (IITA), Nigeria; and Malachy Akoroda, Cocoa Research Institute of Nigeria, Nigeria</t>
  </si>
  <si>
    <t>Tea cultivation under changing climatic conditions</t>
  </si>
  <si>
    <t>Wenyan Han, Xin Li, Peng Yan, Liping Zhang and Golam Jalal Ahammed, Tea Research Institute of the Chinese Academy of Agricultural Sciences (TRI, CAAS), China</t>
  </si>
  <si>
    <t>The apple genome – harbinger of innovation for sustainable apple production</t>
  </si>
  <si>
    <t>Amit Dhingra,  Washington State University, USA</t>
  </si>
  <si>
    <t>The challenge of sustainable water resources management under water scarcity</t>
  </si>
  <si>
    <t>Pasquale Steduto, Food and Agriculture Organization of the United Nations (FAO), Italy; and Chris Perry, Former Research Director, International Water Management Institute (IWMI), UK</t>
  </si>
  <si>
    <t>The comparative and evolutionary genomics of sorghum</t>
  </si>
  <si>
    <t>Elizabeth A. Cooper and Stephen Kresovich, Clemson University, USA</t>
  </si>
  <si>
    <t>The development of sugarcane cultivation</t>
  </si>
  <si>
    <t>Louis Jean Claude Autrey, International Society of Sugar Cane Technologists (ISSCT), Mauritius; Salem Saumtally and Asha Dookun-Saumtally, Mauritius Sugarcane Industry Research Institute (MSIRI), Mauritius</t>
  </si>
  <si>
    <t>The domestication, spread and uses of sorghum as a crop</t>
  </si>
  <si>
    <t>F. M. Shapter, A. Crowther, G. Fox, I. D. Godwin and L. Watson-Fox, University of Queensland, Australia; I. J. C. Hannah, AGR Industries, Australia; and S. L. Norton, Agriculture Victoria, Australia</t>
  </si>
  <si>
    <t>The economics of apple production</t>
  </si>
  <si>
    <t>R. Karina Gallardo, Washington State University, USA; and Hildegard Garming, Thünen Institute of Farm Economics, Germany</t>
  </si>
  <si>
    <t>The economics of groundwater development and governance</t>
  </si>
  <si>
    <t>T. Shah, International Water Management Institute (IWMI), India</t>
  </si>
  <si>
    <t>The economics of precision agriculture</t>
  </si>
  <si>
    <t>James Lowenberg-DeBoer, Harper Adams University, UK</t>
  </si>
  <si>
    <t>The economics of soil health</t>
  </si>
  <si>
    <t>Maria Bowman, ERS-USDA, USA</t>
  </si>
  <si>
    <t>The effect of cultivation techniques on tea quality</t>
  </si>
  <si>
    <t>P. Okinda Owuor, Maseno University, Kenya</t>
  </si>
  <si>
    <t>The emergence of cassava as a global crop</t>
  </si>
  <si>
    <t>Doyle McKey, Montpellier University, France; Marc Delêtre, Trinity College Dublin, Ireland</t>
  </si>
  <si>
    <t>The genetic diversity of mangoes</t>
  </si>
  <si>
    <t>Noris Ledesma, Fairchild Tropical Botanic Garden – Florida, USA</t>
  </si>
  <si>
    <t>The impact of climate change on wheat insect pests: current knowledge and future trends</t>
  </si>
  <si>
    <t>Sanford D. Eigenbrode, University of Idaho, USA; and Sarina Macfadyen, CSIRO, Australia</t>
  </si>
  <si>
    <t>The impact of heavy metal contamination on soil health</t>
  </si>
  <si>
    <t>Santanu Bakshi and Chumki Banik, Iowa State University, USA; and Zhenli He, University of Florida, USA</t>
  </si>
  <si>
    <t>The impact of organic agriculture on diet and health</t>
  </si>
  <si>
    <t>Kirsten Brandt, Newcastle University, UK</t>
  </si>
  <si>
    <t>The integrated management of bud rot disease and Phytophthora palmivora in oil palm</t>
  </si>
  <si>
    <t>Gerardo Martínez, José I. Sanz, Gabriel Torres, Greicy Sarria, Diana Velez, Franky Zuñiga, Yuri Mestizo and Francia Varón, Colombian Oil Palm Research Center – Cenipalma, Columbia</t>
  </si>
  <si>
    <t>The nutraceutical properties of rice</t>
  </si>
  <si>
    <t>Lu Yu, University of Maryland, USA; and Margaret Slavin and Mengyi Dong, George Mason University, USA</t>
  </si>
  <si>
    <t>The nutritional and nutraceutical value of wheat</t>
  </si>
  <si>
    <t>Victoria Ndolo and Trust Beta, University of Manitoba, Canada</t>
  </si>
  <si>
    <t>The nutritional and nutraceutical/functional properties of mangoes</t>
  </si>
  <si>
    <t>Laurent Urban, University of Avignon, France; Mônica Maria de Almeida Lopes and Maria Raquel Alcântara de Miranda, Federal University of Ceará, Brazil</t>
  </si>
  <si>
    <t>The nutritional potential of grain legumes: an economic perspective</t>
  </si>
  <si>
    <t>Alan de Brauw, International Food Policy Research Institute, USA</t>
  </si>
  <si>
    <t>The nutritional value of red palm oil</t>
  </si>
  <si>
    <t>Hélène Delisle, University of Montreal, Canada</t>
  </si>
  <si>
    <t>The origin, domestication and dispersal of bananas</t>
  </si>
  <si>
    <t>Hugo Volkaert, National Center for Genetic Engineering and Biotechnology, Thailand</t>
  </si>
  <si>
    <t>The palm oil governance complex: progress, problems and gaps</t>
  </si>
  <si>
    <t>Pablo Pacheco, Center for International Forestry Research (CIFOR), Indonesia; Patrice Levang, Center for International Forestry Research (CIFOR), Indonesia and Research Institute for Development (IRD), France; Ahmad Dermawan, Center for International Forestry Research (CIFOR), Indonesia; and George Schoneveld, Center for International Forestry Research (CIFOR), Kenya</t>
  </si>
  <si>
    <t>The palm oil market: growth and trends</t>
  </si>
  <si>
    <t>Stefano Savi, Roundtable on Sustainable Palm Oil, Malaysia</t>
  </si>
  <si>
    <t>The potential of somatic embryogenesis for commercial-scale propagation of elite cacao varieties</t>
  </si>
  <si>
    <t>Siela N. Maximova and Mark J. Guiltinan, The Pennsylvania State University, USA</t>
  </si>
  <si>
    <t>The potential role for tea in combating chronic diseases</t>
  </si>
  <si>
    <t>Chung S. Yang, Rutgers University, USA</t>
  </si>
  <si>
    <t>The principles and processes of sorghum breeding</t>
  </si>
  <si>
    <t>Cleve D. Franks, DuPont Pioneer, USA</t>
  </si>
  <si>
    <t>The role of arbuscular mycorrhizal fungi in tea cultivation</t>
  </si>
  <si>
    <t>Shipra Singh and Anita Pandey, G. B. Pant National Institute of Himalayan Environment and Sustainable Development, India; and Lok Man S. Palni, Graphic Era University, India</t>
  </si>
  <si>
    <t>The role of crop rotation, intercropping and tillage practices for foliar disease management of wheat and barley</t>
  </si>
  <si>
    <t>T. K. Turkington, Agriculture and Agri-Food Canada, Canada; K. Xi, Alberta Agriculture and Forestry, Canada; and H. R. Kutcher, University of Saskatchewan, Canada</t>
  </si>
  <si>
    <t>The role of crop rotations in organic farming</t>
  </si>
  <si>
    <t>Bernhard Freyer, University of Natural Resources and Life Sciences (BOKU), Austria</t>
  </si>
  <si>
    <t>The role of gene banks in preserving the genetic diversity of cacao</t>
  </si>
  <si>
    <t>Lambert A. Motilal, The University of the West Indies, Trinidad and Tobago</t>
  </si>
  <si>
    <t>The role of herbicide-resistant crops in integrated weed management</t>
  </si>
  <si>
    <t>Prashant Jha, Montana State University, USA; and Krishna N Reddy, USDA-ARS, USA</t>
  </si>
  <si>
    <t>The role of microbes in tea cultivation</t>
  </si>
  <si>
    <t>P. N. Bhattacharyya and S. R. Sarmah, Tocklai Tea Research Institute, India</t>
  </si>
  <si>
    <t>The role of soil fauna in soil health and delivery of ecosystem services</t>
  </si>
  <si>
    <t>George G. Brown, Elodie da Silva and Marcílio J. Thomazini, Embrapa Forestry, Brazil; Cíntia C. Niva, Embrapa Cerrados, Brazil; Thibaud Decaëns, Université de Montpellier, France; Luís F. N. Cunha, Cardiff University, UK; Herlon S. Nadolny, Wilian C. Demetrio, Alessandra Santos, Talita Ferreira, Lilianne S. Maia, Ana Caroline Conrado, Rodrigo F. Segalla and Alexandre Casadei Ferreira, Universidade Federal do Paraná, Brazil; Amarildo Pasini, Universidade Estadual de Londrina, Brazil; Marie L. C. Bartz and Klaus D. Sautter, Universidade Positivo, Brazil; Samuel W. James, Maharishi University of Management, USA; Dilmar Baretta, Universidade do Estado de Santa Catarina, Brazil; Zaida Inês Antoniolli, Universidade Federal de Santa Maria, Brazil; Maria Jesus Iglesias Briones, Universidad de Vigo, Spain; José Paulo Sousa, University of Coimbra, Portugal; Jörg Römbke, ECT Oekotoxikologie GmbH, Germany; and Patrick Lavelle, Institut de Recherche pour le Développement, France</t>
  </si>
  <si>
    <t>The role of soil hydrology in soil health</t>
  </si>
  <si>
    <t>Melissa Miller and Henry Lin, Pennsylvania State University, USA</t>
  </si>
  <si>
    <t>The Sustainable Sugarcane Initiative</t>
  </si>
  <si>
    <t>Biksham Gujja and U. S. Natarajan, AgSri Agricultural Services Pvt. Ltd., India; and Norman Uphoff, Cornell University, USA</t>
  </si>
  <si>
    <t>The use of allelopathy and competitive crop cultivars for weed suppression in cereal crops</t>
  </si>
  <si>
    <t>James M. Mwendwa, Charles Sturt University, Australia; Jeffrey D. Weidenhamer, Ashland University, USA; and Leslie A. Weston, Charles Sturt University, Australia</t>
  </si>
  <si>
    <t>The use of bacteria in integrated weed management</t>
  </si>
  <si>
    <t>Ann C. Kennedy, USDA-ARS and Washington State University, USA</t>
  </si>
  <si>
    <t>The use of insects in integrated weed management</t>
  </si>
  <si>
    <t>Sandrine Petit and David A. Bohan, UMR Agroécologie, AgroSup Dijon, INRA, Université de Bourgogne Franche-Comté, France</t>
  </si>
  <si>
    <t>The use of marker-assisted selection in developing improved varieties of soybean</t>
  </si>
  <si>
    <t>Y.-C. Lee, R. Lemes Hamawaki, V. Colantonio, M. J. Iqbal and D. A. Lightfoot, Southern Illinois University, USA</t>
  </si>
  <si>
    <t>The use of microorganisms in integrated weed management</t>
  </si>
  <si>
    <t>Susan M. Boyetchko, Agriculture and Agri-Food Canada , Canada</t>
  </si>
  <si>
    <t>The use of rotations and cover crops to manage weeds</t>
  </si>
  <si>
    <t>John R. Teasdale, ARS-USDA, USA</t>
  </si>
  <si>
    <t>The use of treated wastewater for crop irrigation</t>
  </si>
  <si>
    <t>Alfieri Pollice and Ramy Saliba, IRSA-CNR, Italy; and Antonio Lonigro, Università degli Studi di Bari, Italy</t>
  </si>
  <si>
    <t>The use of unmanned aerial systems (UASs) in precision agriculture</t>
  </si>
  <si>
    <t>Chunhua Zhang, Algoma University, Canada; and John M. Kovacs and Dan Walters, Nipissing University, Canada</t>
  </si>
  <si>
    <t>Tomato plant responses to biotic and abiotic stress</t>
  </si>
  <si>
    <t>C. A. Avila, S. C. Irigoyen and K. K. Mandadi, Texas A&amp;amp;M AgriLife Research, USA</t>
  </si>
  <si>
    <t>Towards improving the salt tolerance of soybean</t>
  </si>
  <si>
    <t>Ailin Liu, Wai-Lun Cheung, Wai-Shing Yung, Carol Lee, Fuk-Ling Wong, Kit-Wah Siu and Hon-Ming Lam, Center for Soybean Research of the Partner State Key Laboratory of Agrobiotechnology and School of Life Sciences, The Chinese University of Hong Kong, Hong Kong SAR, China</t>
  </si>
  <si>
    <t>Towards sustainable production of walnut (Juglans regia L.)</t>
  </si>
  <si>
    <t>Annarita Marrano and David Neale, University of California-Davis, USA</t>
  </si>
  <si>
    <t>Trends in exploring wheat and barley germplasm for novel disease resistance traits</t>
  </si>
  <si>
    <t>Sambasivam Periyannan, Australian National University, Australia; and Lee Hickey, University of Queensland, Australia</t>
  </si>
  <si>
    <t>Trends in the development of herbicide-resistant weeds</t>
  </si>
  <si>
    <t>Ian Heap, International Survey of Herbicide-resistant Weeds, USA</t>
  </si>
  <si>
    <t>Trickle irrigation systems</t>
  </si>
  <si>
    <t>Megh R. Goyal, formerly University of Puerto Rico , Puerto Rico</t>
  </si>
  <si>
    <t>Understanding ageing processes in seed potatoes</t>
  </si>
  <si>
    <t>Paul C. Struik, Wageningen University and Research, the Netherlands</t>
  </si>
  <si>
    <t>Understanding and improving protein traits in maize</t>
  </si>
  <si>
    <t>Yongrui Wu, National Key Laboratory of Plant Molecular Genetics, CAS Center for Excellence in Molecular Plant Sciences, Institute of Plant Physiology &amp;amp; Ecology, Shanghai Institutes for Biological Sciences, Chinese Academy of Sciences, China; and Joachim Messing, Waksman Institute of Microbiology, Rutgers University, USA</t>
  </si>
  <si>
    <t>Understanding and improving the shelf life</t>
  </si>
  <si>
    <t>K. Wang and A. K. Handa, Purdue University, USA; and A. K. Mattoo, USDA-ARS, USA</t>
  </si>
  <si>
    <t>Understanding and improving water-use efficiency and drought resistance in tomato</t>
  </si>
  <si>
    <t>Agustin  Zsogon, University Fedefrale de Vicosa, Brazil</t>
  </si>
  <si>
    <t>Understanding and measuring plant water use</t>
  </si>
  <si>
    <t>Gretchen R. Miller, Texas A&amp;amp;M University, USA</t>
  </si>
  <si>
    <t>Understanding post-harvest deterioration of mangoes</t>
  </si>
  <si>
    <t>Apiradee Uthairatanakij and Pongphen Jitareerat, King Mongkut’s University of Technology Thonburi, Thailand; and Robert E. Paull, University of Hawaii at Manoa, USA</t>
  </si>
  <si>
    <t>Understanding smallholders in oil palm cultivation: a case study from Sumatra</t>
  </si>
  <si>
    <t>Pierre-Marie Bosc and Cédric Gaillard, CIRAD, France</t>
  </si>
  <si>
    <t>Understanding the banana industry: monoculture and beyond</t>
  </si>
  <si>
    <t>Dan Koeppel, Independent Journalist and Researcher, USA</t>
  </si>
  <si>
    <t>Use and nutritional value of cassava roots and leaves as a traditional food</t>
  </si>
  <si>
    <t>Aurélie Bechoff, Natural Resources Institute, University of Greenwich, UK</t>
  </si>
  <si>
    <t>Use of brackish and marginal water for irrigation in water-scarce areas</t>
  </si>
  <si>
    <t>Z. Gao, China Institute of Water Resources and Hydropower Research, China</t>
  </si>
  <si>
    <t>Use of cover crops to promote soil health</t>
  </si>
  <si>
    <t>Robert L. Myers, USDA – SARE and University of Missouri, USA</t>
  </si>
  <si>
    <t>Use of palm oil for biofuel</t>
  </si>
  <si>
    <t>Jean-Marc Roda, CIRAD and Universiti Putra Malaysia, Malaysia</t>
  </si>
  <si>
    <t>Value chain approaches to mechanization in cassava cultivation and harvesting in Africa</t>
  </si>
  <si>
    <t>George Marechera and Grace Muinga, African Agricultural Technology Foundation (AATF), Kenya</t>
  </si>
  <si>
    <t>Variable-rate application technologies in precision agriculture</t>
  </si>
  <si>
    <t>Kenneth A. Sudduth, USDA-ARS, USA; Aaron J. Franzen, South Dakota State University, USA; and Heping Zhu and Scott T. Drummond, USDA-ARS, USA</t>
  </si>
  <si>
    <t>Variable-rate seeding systems for precision agriculture</t>
  </si>
  <si>
    <t>John Fulton, The Ohio State University, USA</t>
  </si>
  <si>
    <t>Variety selection and seed quality management in grain legume cultivation</t>
  </si>
  <si>
    <t>Jean Claude Rubyogo, Pan-Africa Bean Research Alliance (PABRA), International Center for Tropical Agriculture (CIAT), Tanzania;  and Wilfred Odhiambo, Seed Systems Consultant, Kenya</t>
  </si>
  <si>
    <t>Variety selection in wheat cultivation</t>
  </si>
  <si>
    <t>Arun Kumar Joshi, International Maize and Wheat Improvement Center (CIMMYT); Vinod Kumar Mishra, Banaras Hindu University, India; and Simanchal Sahu, Orissa University of Agriculture and Technology, India</t>
  </si>
  <si>
    <t>Viral metagenomics and sugarcane pathogens</t>
  </si>
  <si>
    <t>Philippe Roumagnac, CIRAD, France; Dimitre Mollov, USDA-ARS, USA; and Jean-Heinrich Daugrois and Denis Filloux, CIRAD, France</t>
  </si>
  <si>
    <t>Viruses affecting African crops and their vectors</t>
  </si>
  <si>
    <t>James P. Legg, IITA, Tanzania; P. Lava Kumar, IITA, Nigeria; George Mahuku, IITA, Tanzania; Everlyne Wosula, IITA, Tanzania; Livia Stavolone, IITA, Nigeria; Eugene Terry, New Markets Lab, USA; and Nilsa Bosque-Pérez, University of Idaho, USA</t>
  </si>
  <si>
    <t>Viruses affecting potatoes</t>
  </si>
  <si>
    <t>Colin Jeffries and Christophe Lacomme, Science and Advice for Scottish Agriculture (SASA), UK</t>
  </si>
  <si>
    <t>Waste management and recycling in oil palm cultivation</t>
  </si>
  <si>
    <t>Salman Zafar, BioEnergy Consult, India</t>
  </si>
  <si>
    <t>Weed control in cassava cropping systems</t>
  </si>
  <si>
    <t>S. Hauser and F. Ekeleme, International Institute of Tropical Agriculture (IITA), Nigeria</t>
  </si>
  <si>
    <t>Weed ecology and population dynamics</t>
  </si>
  <si>
    <t>Adam S. Davis, USDA-ARS, USA</t>
  </si>
  <si>
    <t>Weed management in grain legume cultivation</t>
  </si>
  <si>
    <t>Don W. Morishita, University of Idaho, USA</t>
  </si>
  <si>
    <t>Weed management in organic crop cultivation</t>
  </si>
  <si>
    <t>Greta Gramig, North Dakota State University, USA</t>
  </si>
  <si>
    <t>Weed management in sorghum cultivation</t>
  </si>
  <si>
    <t>M. Bagavathiannan, Texas A&amp;amp;M University, USA; W. Everman, North Carolina State University, USA; P. Govindasamy, Texas A&amp;amp;M University, USA; A. Dille and M. Jugulam, Kansas State University, USA; and J. Norsworthy, University of Arkansas, USA</t>
  </si>
  <si>
    <t>03-07-2018</t>
  </si>
  <si>
    <t>Weed management of maize grown under temperate conditions: the case of Europe and the United States</t>
  </si>
  <si>
    <t>Vasileios P. Vasileiadis and Maurizio Sattin, National Research Council (CNR), Institute of Agro-Environmental and Forest Biology, Italy; and Per Kudsk, Aarhus University, Denmark</t>
  </si>
  <si>
    <t>Weed-plant interactions</t>
  </si>
  <si>
    <t>Bruce Maxwell, Montana State University, USA</t>
  </si>
  <si>
    <t>Weeds affecting field crops and water bodies in sub-Saharan Africa</t>
  </si>
  <si>
    <t>David Chikoye, International Institute of Tropical Agriculture (IITA), Zambia; Friday Ekeleme, Stefan Hauser, Abebe Menkir and Alpha Y. Kamara, International Institute of Tropical Agriculture (IITA), Nigeria; Peter Neuenschwander and Obinna Ajuonu, International Institute of Tropical Agriculture (IITA), Bénin; and Hakeem A. Ajeigbe, International Crops Research Institute for the Semi-Arid Tropics (ICRISAT), Nigeria</t>
  </si>
  <si>
    <t>Wheat crop modelling to improve yields</t>
  </si>
  <si>
    <t>J. R. Guarin and S. Asseng, University of Florida, USA</t>
  </si>
  <si>
    <t>Wheat diseases: an overview</t>
  </si>
  <si>
    <t>Albrecht Serfl ing, Doris Kopahnke, Antje Habekuss, Flutur ë Novakazi and Frank Ordon, Julius K ü hn-Institute (JKI), Institute for Resistance Research and Stress Tolerance, Germany</t>
  </si>
  <si>
    <t>Wheat genetic resources: global conservation and use for the future</t>
  </si>
  <si>
    <t>P. Bramel, Global Crop Diversity Trust, Germany</t>
  </si>
  <si>
    <t>Wheat pests: insects, mites, and prospects for the future</t>
  </si>
  <si>
    <t>Marion O. Harris and Kirk Anderson, North Dakota State University, USA; Mustapha El-Bouhssini, ICARDA, Morocco; Frank Peairs, Colorado State University, USA; Gary Hein, University of Nebraska, USA; and Steven Xu, USDA-ARS Northern Crops Institute, USA</t>
  </si>
  <si>
    <t>Wheat pests: introduction, rodents and nematodes</t>
  </si>
  <si>
    <t>Marion O. Harris, North Dakota State University, USA; Jens Jacob, Julius K ü hn-Institut, Germany; Peter Brown, CSIRO, Australia; and Guiping Yan, North Dakota State University, USA</t>
  </si>
  <si>
    <t>Women and maize cultivation: increasing productivity through gender analysis</t>
  </si>
  <si>
    <t>Cheryl Doss, Oxford University, UK</t>
  </si>
  <si>
    <t>Yield gap analysis towards meeting future rice demand</t>
  </si>
  <si>
    <t>Kazuki Saito, Pepijn van Oort, Ibnou Dieng, Jean-Martial Johnson, Abibou Niang, Kokou Ahouanton and Amakoe Delali Alognon, Africa Rice Center, Benin; Atsuko Tanaka, JICA and Africa Rice Center, Benin; Kalimuthu Senthilkumar and Elke Vandamme, Africa Rice Center, Tanzania; Cyriaque Akakpo, INRAB, Benin; Zacharie Segda, CNRST/INERA, Burkina Faso; Ibrahim Bassoro and Delphine Mapiemfu Lamare, IRAD, Cameroon; Moundibaye D. Allarangaye, ITRAD, Chad; Henri Gbakatchetche, CNRA, Côte d’Ivoire; Belay A. Bayuh, EIAR, Ethiopia; Famara Jaiteh, NARI, The Gambia; Ralph K. Bam, CSIR-CRI; Wilson Dogbe, CSIR-SARI, Ghana; Keita Sékou, IRAG, Guinea; Raymond Rabeson, FOFIFA, Madagascar; Nianankoro Kamissoko, IER, Mali; Illiassou Maïga Mossi, INRAN, Niger; Oladele S. Bakare, NCRI, Nigeria; Fanny L. Mabone, INERA, DR Congo; Elie R. Gasore, RAB, Rwanda; Idriss Baggie, SLARI, Sierra Leone; Geophrey J. Kajiru, Ministry of Agriculture, Tanzania; Komlan A. Ablede, ITRA, Togo; and David Nanfumba, NARO, Uganda</t>
  </si>
  <si>
    <t>Zero-till cultivation of maize</t>
  </si>
  <si>
    <t>Wade E. Thomason, Bee Khim Chim and Mark S. Reiter, Virginia Tech University, USA</t>
  </si>
  <si>
    <t>Biomass gasification for bioenergy</t>
  </si>
  <si>
    <t>Maria Puig-Arnavat, Technical University of Denmark, Denmark</t>
  </si>
  <si>
    <t>Electrofuel technologies for the production of biofuels</t>
  </si>
  <si>
    <t>Chad Haynes, DOE Advanced Research Projects Agency - Energy (ARPA-E), USA</t>
  </si>
  <si>
    <t>Production of biodiesel from oilseeds: canola/oilseed rape</t>
  </si>
  <si>
    <t>Brian He, University of Idaho, USA</t>
  </si>
  <si>
    <t>Production of biodiesel from oilseeds: Jatropha</t>
  </si>
  <si>
    <t>Rahmath Abdulla, Universiti Malaysia Sabah, Malaysia</t>
  </si>
  <si>
    <t>Production of butanol and isobutanol as biofuels from plant materials</t>
  </si>
  <si>
    <t>Tim Davies, Rubus Scientific, UK</t>
  </si>
  <si>
    <t>Production of cellulosic ethanol as a biofuel from plant materials</t>
  </si>
  <si>
    <t>Chris Saffron, Michigan State University, USA</t>
  </si>
  <si>
    <t>Pyrolysis for biofuel production</t>
  </si>
  <si>
    <t>David Shonnard, Michigan Tech, USA</t>
  </si>
  <si>
    <t>Sustainable use of Miscanthus for biofuel</t>
  </si>
  <si>
    <t>Paul Robson, University of Aberystwyth, UK</t>
  </si>
  <si>
    <t>Sustainable use of pine for biofuel</t>
  </si>
  <si>
    <t>Gary Peter, University of Florida, USA</t>
  </si>
  <si>
    <t>Sustainable use of seaweed for biofuel</t>
  </si>
  <si>
    <t>Jay Liu, Pukyong National University, Korea</t>
  </si>
  <si>
    <t>Sustainable use of switchgrass for biofuel</t>
  </si>
  <si>
    <t>John Fike, Virginia Tech, USA</t>
  </si>
  <si>
    <t>Sustainable use of willow for biofuel</t>
  </si>
  <si>
    <t>Martin Weih, Swedish University of Agricultural Science, Sweden</t>
  </si>
  <si>
    <t>Torrefaction for the production of biofuels</t>
  </si>
  <si>
    <t>Don Fosnacht, University of Minnesota, USA</t>
  </si>
  <si>
    <t>Advances in assessing nutrient availability in soils</t>
  </si>
  <si>
    <t>Kristian Holst Laursen, University of Copenhagen, Denmark</t>
  </si>
  <si>
    <t>Advances in fertigation techniques to optimise crop nutrition</t>
  </si>
  <si>
    <t>Asher Bar-Tal, ARO, Israel</t>
  </si>
  <si>
    <t>Advances in foliar fertilizers to optimise crop nutrition</t>
  </si>
  <si>
    <t>Victoria Fernandez, Technical University of Madrid, Spain</t>
  </si>
  <si>
    <t>Advances in integrated plant nutrition management</t>
  </si>
  <si>
    <t>Bijay Singh, Punjab Agricultural University, India</t>
  </si>
  <si>
    <t>Advances in understanding crop processing of nitrogen</t>
  </si>
  <si>
    <t>John Foulkes, University of Nottingham, UK</t>
  </si>
  <si>
    <t>Advances in understanding crop processing of phosphorus</t>
  </si>
  <si>
    <t>Tim George, James Hutton Institute, UK</t>
  </si>
  <si>
    <t>Advances in understanding crop processing of potassium</t>
  </si>
  <si>
    <t>Philip White, James Hutton Institute, UK</t>
  </si>
  <si>
    <t>Advances in understanding the environmental effects of nitrogen fertilization</t>
  </si>
  <si>
    <t>Sylvie Brouder, Purdue University, USA</t>
  </si>
  <si>
    <t>Advances in understanding the environmental effects of phosphorus fertilization</t>
  </si>
  <si>
    <t>Andrew Sharpley, University of Arkansas, USA</t>
  </si>
  <si>
    <t>Advances in understanding the nitrogen cycle in crop production</t>
  </si>
  <si>
    <t>David Pilbeam, University of Leeds, UK</t>
  </si>
  <si>
    <t>Advances in understanding the phosphorus cycle in crop production</t>
  </si>
  <si>
    <t>Erik Smolders, Katholieke University Leuven, Belgium</t>
  </si>
  <si>
    <t>Advances in understanding the potassium cycle in crop production</t>
  </si>
  <si>
    <t>Richard Bell, Murdoch University, Australia</t>
  </si>
  <si>
    <t>Advances in ways of optimising nitrogen use efficiency in crop production</t>
  </si>
  <si>
    <t>John Angus, formerly CSIRO, Australia</t>
  </si>
  <si>
    <t>Advances in ways of optimising phosphorus use efficiency in crop production</t>
  </si>
  <si>
    <t>John Havlin, North Carolina State University, USA</t>
  </si>
  <si>
    <t>Advances in ways of optimising potassium use efficiency crop production</t>
  </si>
  <si>
    <t>Kaushik Majumdar, IPNI, India</t>
  </si>
  <si>
    <t>Bio-effectors/bio-stimulants to optimise crop nutrient uptake</t>
  </si>
  <si>
    <t>Gunter Neumann, University of Hohenheim, Germany</t>
  </si>
  <si>
    <t>Developments in fertilizers</t>
  </si>
  <si>
    <t>Bryan Hopkins, Brigham Young University, USA</t>
  </si>
  <si>
    <t>The effect of soil organic matter on plant mineral nutrition</t>
  </si>
  <si>
    <t>Jose Maria Garcia-Mina, University of Navarre, Spain</t>
  </si>
  <si>
    <t>Micronutrients: advances in understanding boron cycling in soils, uptake/use by plants and ways of optimising boron use efficiency in crop production</t>
  </si>
  <si>
    <t>Heiner Goldbach, HGo Tech, Germany</t>
  </si>
  <si>
    <t>Micronutrients: advances in understanding iron cycling in soils, uptake/use by plants and ways of optimising iron use efficiency in crop production</t>
  </si>
  <si>
    <t>YS. Shivay, Indian Agricultural Research Institute, India</t>
  </si>
  <si>
    <t>Micronutrients: advances in understanding manganese cycling in soils, uptake/use by plants and ways of optimising manganese use efficiency in crop production</t>
  </si>
  <si>
    <t>Soren Husted, University of Copenhagen, Denmark</t>
  </si>
  <si>
    <t>Micronutrients: advances in understanding molybdenum cycling in soils, uptake/use by plants and ways of optimising molybdenum use efficiency in crop production</t>
  </si>
  <si>
    <t>A. M. Missaoui, Institute of Plant Breeding Genetics and Genomics - University of Georgia, USA</t>
  </si>
  <si>
    <t>Micronutrients: advances in understanding zinc cycling in soils, uptake/use by plants and ways of optimising zinc use efficiency in crop production</t>
  </si>
  <si>
    <t>Gokhan Hacisalihoglu, Florida A&amp;amp;M University, USA</t>
  </si>
  <si>
    <t>Optimising the use of treated wastes in crop nutrition</t>
  </si>
  <si>
    <t>Ewald Schnug, Institute for Crop Soil and Science - JKI, Germany</t>
  </si>
  <si>
    <t>Optimising use of animal manure in crop nutrition</t>
  </si>
  <si>
    <t>Lars Stoumann Jensen, University of Copenhagen, Denmark</t>
  </si>
  <si>
    <t>Secondary macronutrients: advances in understanding calcium cycling in soils, uptake/use by plants and ways of optimising calcium use efficiency in crop production</t>
  </si>
  <si>
    <t>Milan Mesic, University of Zagreb, Croatia</t>
  </si>
  <si>
    <t>Secondary macronutrients: advances in understanding magnesium cycling in soils, uptake/use by plants and ways of optimising magnesium use efficiency in crop production</t>
  </si>
  <si>
    <t>Stephan Jung, University of Giessen, Germany</t>
  </si>
  <si>
    <t>Advances in developing abiotic stress-tolerant barley varieties</t>
  </si>
  <si>
    <t>Guoping Zhang, Zhejiang University, China</t>
  </si>
  <si>
    <t>Advances in molecular breeding techniques for barley: genome-wide association studies (GWAS)</t>
  </si>
  <si>
    <t>Bill Thomas, James Hutton Institute, UK</t>
  </si>
  <si>
    <t>Advances in molecular breeding techniques for barley: targeted induced local lesions in genomes (TILLING)</t>
  </si>
  <si>
    <t>Silvio Salvi, University of Bologna, Italy</t>
  </si>
  <si>
    <t>Advances in post-harvest storage and handling of barley</t>
  </si>
  <si>
    <t>Paul Schwarz, North Dakota State University, USA</t>
  </si>
  <si>
    <t>Advances in understanding of barley plant physiology: factors determining grain development and composition/chemistry</t>
  </si>
  <si>
    <t>Ljudmilla Borisjuk, Leibniz Institute of Plant Genetics and Crop Plant Research (IPK), Germany</t>
  </si>
  <si>
    <t>Advances in understanding of barley plant physiology: plant development and architecture</t>
  </si>
  <si>
    <t>Andrea Visioni, International Center for Agricultural Research in the Dry Areas (ICARDA), Morocco</t>
  </si>
  <si>
    <t>Advances in understanding of barley plant physiology: response to abiotic stress</t>
  </si>
  <si>
    <t>Luigi Cattivelli, CRA-IECR, Italy</t>
  </si>
  <si>
    <t>Developing barley crops for improved brewing quality</t>
  </si>
  <si>
    <t>Ilka Braumann, Carlsberg Research Laboratory, Denmark</t>
  </si>
  <si>
    <t>Developing barley crops for improved malt quality</t>
  </si>
  <si>
    <t>Glen Fox, University of Queensland, Australia</t>
  </si>
  <si>
    <t>Ensuring/exploiting the genetic diversity of barley</t>
  </si>
  <si>
    <t>Tefera Angessa, Murdoch University, Australia</t>
  </si>
  <si>
    <t>Fungal diseases affecting barley</t>
  </si>
  <si>
    <t>Robert Brueggeman, North Dakota State University, USA</t>
  </si>
  <si>
    <t>Good planting and cultivation practices in barley cultivation</t>
  </si>
  <si>
    <t>Aaron Mills, Agriculture and Agri-Food Canada, Canada</t>
  </si>
  <si>
    <t>Improving ways of designing breeding trials for barley</t>
  </si>
  <si>
    <t>Alison Kelly, University of Queensland, Australia</t>
  </si>
  <si>
    <t>Integrated disease management of barley</t>
  </si>
  <si>
    <t>Adrian Newton, The James Hutton Institute, UK</t>
  </si>
  <si>
    <t>Integrated weed management in barley cultivation</t>
  </si>
  <si>
    <t>Michael Widderick, Department of Agriculture and Fisheries (DAF), Australia</t>
  </si>
  <si>
    <t>Mapping and exploiting the barley genome</t>
  </si>
  <si>
    <t>Nils Stein, Leibniz Institute of Plant Genetics and Crop Plant Research (IPK), Germany</t>
  </si>
  <si>
    <t>Nutritional/nutraceutical compounds in barley</t>
  </si>
  <si>
    <t>Nancy Ames, Agriculture and Agri-Food Canada, Canada</t>
  </si>
  <si>
    <t>Optimising the use of barley as an animal feed</t>
  </si>
  <si>
    <t>David Poulsen</t>
  </si>
  <si>
    <t>Advances in understanding health benefits of almonds</t>
  </si>
  <si>
    <t>Özlem Tokuşoğlu, Celal Bayar University, Turkey</t>
  </si>
  <si>
    <t>Advances in understanding health benefits of hazelnuts</t>
  </si>
  <si>
    <t>Loretta Baccetta, ENEA Casaccia Research Center, Italy</t>
  </si>
  <si>
    <t>Tree nut cultivation, biodiversity and conservation</t>
  </si>
  <si>
    <t>Gabriele Beccaro, University of Turin, Italy</t>
  </si>
  <si>
    <t>Advances in avocado propagation for the sustainable supply of planting materials</t>
  </si>
  <si>
    <t>Alice Hayward, University of Queensland, Australia</t>
  </si>
  <si>
    <t>Advances in breeding and/or cultivation of limes</t>
  </si>
  <si>
    <t>Mumtaz Khan, Sultan Qaboos University, Oman</t>
  </si>
  <si>
    <t>Advances in breeding and/or cultivation of mandarins</t>
  </si>
  <si>
    <t>Luis Navarro, IVIA, Spain</t>
  </si>
  <si>
    <t>Advances in breeding/cultivation of kiwifruit</t>
  </si>
  <si>
    <t>Mustafa Akbulut, Tayyip Erdogan University, Turkey</t>
  </si>
  <si>
    <t>Advances in breeding cultivation of lychee</t>
  </si>
  <si>
    <t>Xuming Huang, South China Agricultural University, China</t>
  </si>
  <si>
    <t>Advances in breeding/cultivation of olives</t>
  </si>
  <si>
    <t>Bekir Erol AK, Harran University, Turkey</t>
  </si>
  <si>
    <t>Advances in breeding/cultivation of pomegranate</t>
  </si>
  <si>
    <t>Ibrahim Kahramanoglu, European University of Lefke, Cyprus</t>
  </si>
  <si>
    <t>Advances in breeding of coconut</t>
  </si>
  <si>
    <t>Lalith Parera, Coconut Research Institute, Sri Lanka</t>
  </si>
  <si>
    <t>Advances in breeding of guava</t>
  </si>
  <si>
    <t>Kalidindi Usha, IARI, India</t>
  </si>
  <si>
    <t>Advances in breeding of jackfruit</t>
  </si>
  <si>
    <t>Shyamala Reddy, University of Agricultural Science, India</t>
  </si>
  <si>
    <t>Advances in breeding of mangoes</t>
  </si>
  <si>
    <t>Sunday Akinyemi, NIHORT, Nigeria</t>
  </si>
  <si>
    <t>Advances in breeding of papaya</t>
  </si>
  <si>
    <t>Sunil Kumar Sharma, ICAR, India</t>
  </si>
  <si>
    <t>Advances in breeding of pineapple</t>
  </si>
  <si>
    <t>Jose Leitao, University of Algarve, Portugal</t>
  </si>
  <si>
    <t>Advances in cultivation of avocado</t>
  </si>
  <si>
    <t>Gary Bender, University of California-Riverside, USA</t>
  </si>
  <si>
    <t>Advances in cultivation of bananas and plantains</t>
  </si>
  <si>
    <t>Advances in cultivation of coconut</t>
  </si>
  <si>
    <t>Mike Foale, University of Queensland, Australia</t>
  </si>
  <si>
    <t>Advances in cultivation of guava</t>
  </si>
  <si>
    <t>Asgar Warsi, University of Nottingham, Malaysia</t>
  </si>
  <si>
    <t>Advances in cultivation of jackfruit</t>
  </si>
  <si>
    <t>Noor Baiti Aziz, Malaysian Agricultural Research and Development Institute (MARDI), Malaysia</t>
  </si>
  <si>
    <t>Advances in cultivation of mangoes</t>
  </si>
  <si>
    <t>Advances in cultivation of papaya</t>
  </si>
  <si>
    <t>Parmeshwar Lal Saran, Indian Agricultural Research Institute, India</t>
  </si>
  <si>
    <t>Advances in cultivation of pineapple</t>
  </si>
  <si>
    <t>Samual Ndungu, SSNC, Sweden</t>
  </si>
  <si>
    <t>Advances in lighting for greenhouse cultivation</t>
  </si>
  <si>
    <t>Xiuming Hao, Agriculture and Agri-Food Canada, Canada</t>
  </si>
  <si>
    <t>Advances in nethouse design</t>
  </si>
  <si>
    <t>Josef Tanny, ARO, Israel</t>
  </si>
  <si>
    <t>Advances in nutrient management in greenhouse cultivation</t>
  </si>
  <si>
    <t>Neil Mattson, Cornell University, USA</t>
  </si>
  <si>
    <t>Advances in organic greenhouse cultivation</t>
  </si>
  <si>
    <t>Advances in pest and disease management in greenhouse cultivation</t>
  </si>
  <si>
    <t>Gerben Messelink, Wageningen University, The Netherlands</t>
  </si>
  <si>
    <t>Advances in water/irrigation management in greenhouse cultivation</t>
  </si>
  <si>
    <t>Stefania De Pascale, University of Naples, Italy</t>
  </si>
  <si>
    <t>Aquaponic systems for crop cultivation</t>
  </si>
  <si>
    <t>Beatrix Alsanius, Swedish University of Agricultural Sciences, Sweden</t>
  </si>
  <si>
    <t>Assessing the environmental impact of greenhouse cultivation</t>
  </si>
  <si>
    <t>Assumpcio Anton, IRTA, Spain</t>
  </si>
  <si>
    <t>Assessing the impact of environmental factors on the quality of greenhouse produce</t>
  </si>
  <si>
    <t>Nazim Gruda, University of Bonn, Germany</t>
  </si>
  <si>
    <t>Automation and robotics in greenhouses</t>
  </si>
  <si>
    <t>Eldert Van Henten, Wageningen University, The Netherlands</t>
  </si>
  <si>
    <t>Advances in integrated pest management (IPM) in citrus cultivation</t>
  </si>
  <si>
    <t>Lukasz Stelinski, Citrus Research Center - University of Florida, USA</t>
  </si>
  <si>
    <t>Advances in nutrient management in citrus cultivation</t>
  </si>
  <si>
    <t>Davie Kadyampakeni, Citrus Research Center - University of Florida, USA</t>
  </si>
  <si>
    <t>Advances in post-harvest handling citrus fruit</t>
  </si>
  <si>
    <t>John Golding, DPI-NSW, Australia</t>
  </si>
  <si>
    <t>Advances in the development and use of genetic resources for citrus</t>
  </si>
  <si>
    <t>Francois Luro, INRA, France</t>
  </si>
  <si>
    <t>Advances in understanding and managing viral diseases affecting citrus</t>
  </si>
  <si>
    <t>Med Bouhida, Institut Agronomique et Vétérinaire Hassan II, Morocco</t>
  </si>
  <si>
    <t>Advances in understanding the ecology of citrus insect pests</t>
  </si>
  <si>
    <t>Robert Jones, Universidad Autonoma de Queretaro, Mexico</t>
  </si>
  <si>
    <t>Mapping and exploiting the citrus genome</t>
  </si>
  <si>
    <t>Patrick Ollitrault, CIRAD, France</t>
  </si>
  <si>
    <t>Precision agriculture and automation in citrus cultivation</t>
  </si>
  <si>
    <t>Marcos Ferreira, EMBRAPA, Brazil</t>
  </si>
  <si>
    <t>Advances in breeding of cucumbers/other cucurbit</t>
  </si>
  <si>
    <t>Todd Wehner, North Carolina State University, USA</t>
  </si>
  <si>
    <t>Advances in carrot breeding</t>
  </si>
  <si>
    <t>Emmanuel Geoffriau, INRA, France</t>
  </si>
  <si>
    <t>Advances in carrot cultivation</t>
  </si>
  <si>
    <t>Mary Ruth McDonald, University of Guelph, Canada</t>
  </si>
  <si>
    <t>Advances in cultivation of cucumbers/cucurbits</t>
  </si>
  <si>
    <t>Alan Walters, Southern Illinois University, USA</t>
  </si>
  <si>
    <t>Advances in greenhouse and other protected structures cultivation of vegetables</t>
  </si>
  <si>
    <t>Advances in lettuce breeding</t>
  </si>
  <si>
    <t>German Sandoya, University of Florida, USA</t>
  </si>
  <si>
    <t>Advances in lettuce cultivation</t>
  </si>
  <si>
    <t>Rosemary Collier, University of Warwick, UK</t>
  </si>
  <si>
    <t>Advances in organic cultivation of vegetables</t>
  </si>
  <si>
    <t>Xin Zhao, University of Florida, USA</t>
  </si>
  <si>
    <t>Advances in understanding and monitoring diseases of vegetables</t>
  </si>
  <si>
    <t>Mohammad Babadoost, University of Illinois, USA</t>
  </si>
  <si>
    <t>Advances in understanding insect pests of vegetables</t>
  </si>
  <si>
    <t>Ken Sorensen, North Carolina State University, USA</t>
  </si>
  <si>
    <t>Advances in understanding pathogenic contamination of vegetables</t>
  </si>
  <si>
    <t>Max Teplitski, NIFA-USDA, USA</t>
  </si>
  <si>
    <t>Advances in understanding vegetable responses to abiotic stress</t>
  </si>
  <si>
    <t>Dietmar Schwarz, Liebniz Institute of Vegetable and Ornamental Crops, Germany</t>
  </si>
  <si>
    <t>Developments in breeding of vegetables</t>
  </si>
  <si>
    <t>John Juvik, University of Illinois, USA</t>
  </si>
  <si>
    <t>Developments in soilless/hydroponic cultivation of vegetables</t>
  </si>
  <si>
    <t>Dimitrios Savvas, Agricultural University of Athens, Greece</t>
  </si>
  <si>
    <t>Integrated pest management of vegetables</t>
  </si>
  <si>
    <t>Joshua Freeman, University of Florida, USA</t>
  </si>
  <si>
    <t>Advances in greenhouse design</t>
  </si>
  <si>
    <t>Juan Montero, formerly IRTA, Spain</t>
  </si>
  <si>
    <t>Developments in growing media for greenhouse cultivation</t>
  </si>
  <si>
    <t>Youbin Zheng, University of Guelph, Canada</t>
  </si>
  <si>
    <t>Energy saving in greenhouses</t>
  </si>
  <si>
    <t>Silke Hemming, Wageningen University, The Netherlands</t>
  </si>
  <si>
    <t>Greenhouse cultivation: present status, recent advances and future developments</t>
  </si>
  <si>
    <t>Leo Marcelis, Wageningen University, The Netherlands</t>
  </si>
  <si>
    <t>Models, sensors and decision support systems in greenhouse cultivation</t>
  </si>
  <si>
    <t>Oliver Körner, Leibniz-Institute of Ornamental and Vegetable Crops, Germany</t>
  </si>
  <si>
    <t>Understanding crop responses to controlled climates in greenhouses</t>
  </si>
  <si>
    <t>Chieri Kubota, Ohio State University, USA</t>
  </si>
  <si>
    <t>Vertical farming systems</t>
  </si>
  <si>
    <t>Toyoki Kozai, Chiba University, Japan</t>
  </si>
  <si>
    <t>Development of CA systems globally</t>
  </si>
  <si>
    <t>Amir Kassam, University of Reading, UK</t>
  </si>
  <si>
    <t>Institutional and policy support for CA uptake</t>
  </si>
  <si>
    <t>Tom Goddard, Alberta Agriculture and Forestry, Canada</t>
  </si>
  <si>
    <t>Introduction: The need for sustainable agriculture and the role of CA in sustainable production intensification: an overview</t>
  </si>
  <si>
    <t>Management of horticultural CA systems involving root and tuber crops, and crops with yields at or below the ground surface</t>
  </si>
  <si>
    <t>Jamil Abdalla Fayad, Agricultural Research and Rural Extension Company of Santa Catarina (EPAGRI), Brazil</t>
  </si>
  <si>
    <t>Management of rice-based cropping system in CA</t>
  </si>
  <si>
    <t>Debashis Chakraborty, Indian Agricultural Research Institute (IARI), India</t>
  </si>
  <si>
    <t>Managing CA-based perennial systems such as orchards, plantation, agroforestry, silvo-pasture and pasture systems</t>
  </si>
  <si>
    <t>Mechanization in CA systems</t>
  </si>
  <si>
    <t>Augusto Guilherme de Araújo, Instituto Agronomico do Paraná (IAPAR), Brazil</t>
  </si>
  <si>
    <t>The role and management of soil mulch cover (including cover crops) in CA systems</t>
  </si>
  <si>
    <t>Ademir Calegari, Agronomic Institute of Paraná, Brazil</t>
  </si>
  <si>
    <t>The role of CA systems in soil and landscape health management</t>
  </si>
  <si>
    <t>Don Reicosky, Soil Scientist Emeritus USDA-ARS and University of Minnesota, USA</t>
  </si>
  <si>
    <t>Nutrient management practices and benefits in CA systems</t>
  </si>
  <si>
    <t>Stephane Boulakia, CIRAD, France</t>
  </si>
  <si>
    <t>Rehabilitating degraded and abandoned agricultural lands with CA systems</t>
  </si>
  <si>
    <t>Telmo Amado, Universidade Federal de Santa Maria, Brazil</t>
  </si>
  <si>
    <t>Social benefits of CA systems</t>
  </si>
  <si>
    <t>Rafael Fuentes, Instituto Agronomico do Paraná (IAPAR), Brazil</t>
  </si>
  <si>
    <t>Soil management practices and benefits in CA systems</t>
  </si>
  <si>
    <t>Michele Pisante, University of Teramo, Italy</t>
  </si>
  <si>
    <t>Water management practices and benefits in CA systems</t>
  </si>
  <si>
    <t>Ivo Mello, IRGA, Brazil</t>
  </si>
  <si>
    <t>Weed management practices and benefits in CA systems</t>
  </si>
  <si>
    <t>Gottlieb Basch, Universidade de Evora Escola de Ciencias e Tecnologia, Portugal</t>
  </si>
  <si>
    <t>Crop model inter-comparison and improvement</t>
  </si>
  <si>
    <t>S. Asseng, University of Florida, USA</t>
  </si>
  <si>
    <t>Dealing with uncertainty in crop models</t>
  </si>
  <si>
    <t>Daniel Wallach, INRA, France</t>
  </si>
  <si>
    <t>Developing decision support systems (DSS) from crop and farm models</t>
  </si>
  <si>
    <t>Clyde Fraisse, University of Florida, USA</t>
  </si>
  <si>
    <t>Developing landscape models to model agroecological systems</t>
  </si>
  <si>
    <t>Claas Nendel, Centre for Agricultural Landscape Research (ZALF), Germany</t>
  </si>
  <si>
    <t>Developing regional models of agroecological systems: Coordinated Global and Regional Assessments (CGRA)</t>
  </si>
  <si>
    <t>Jerry Hatfield, USDA-ARS, USA</t>
  </si>
  <si>
    <t>The future of crop modelling for sustainable agriculture</t>
  </si>
  <si>
    <t>Kenneth Boote, University of Florida, USA</t>
  </si>
  <si>
    <t>Improving crop pest/disease modelling</t>
  </si>
  <si>
    <t>Jose Mauricio Fernandes, EMBRAPA, Brazil</t>
  </si>
  <si>
    <t>Improving databases for model application for crop and farm models</t>
  </si>
  <si>
    <t>Amor Ines, Columbia University, USA</t>
  </si>
  <si>
    <t>Improving data sharing for developing, testing, and improving crop and farm models</t>
  </si>
  <si>
    <t>Frits van Evert, Wageningen University, The Netherlands</t>
  </si>
  <si>
    <t>Improving modelling of nutrient cycles</t>
  </si>
  <si>
    <t>Upendra Singh, International Fertilizer Development Center (IFDC), USA</t>
  </si>
  <si>
    <t>Improving modelling of plant processes</t>
  </si>
  <si>
    <t>Soo Hyung Kim, University of Washington, USA</t>
  </si>
  <si>
    <t>Improving modelling of water cycles in crop cultivation</t>
  </si>
  <si>
    <t>Claudio Stockle, Washington State University, USA</t>
  </si>
  <si>
    <t>Improving models of plant growth and architecture</t>
  </si>
  <si>
    <t>Jochem Evers, Wageningen University, The Netherlands</t>
  </si>
  <si>
    <t>Incorporating genetic information in crop models</t>
  </si>
  <si>
    <t>Bangyou Zheng, CSIRO, Australia</t>
  </si>
  <si>
    <t>Integrating economic simulation models into whole farm system models</t>
  </si>
  <si>
    <t>John Antle, Oregon State University, USA</t>
  </si>
  <si>
    <t>Key challenges in combining modular subsystems into whole system farm models</t>
  </si>
  <si>
    <t>Marcello Donatelli, CREA-AA, Italy</t>
  </si>
  <si>
    <t>Modelling crop rotations: long-term feedbacks for sustaining yield and soil properties</t>
  </si>
  <si>
    <t>Bruno Basso, Michigan State University, USA</t>
  </si>
  <si>
    <t>Whole farm system models in practice: APSIM</t>
  </si>
  <si>
    <t>Holger Meinke, University of Tasmania, Australia</t>
  </si>
  <si>
    <t>Whole farm system models in practice: DSSAT</t>
  </si>
  <si>
    <t>Gerrit Hoogenboom, University of Florida, USA</t>
  </si>
  <si>
    <t>Advances in controlled atmosphere storage of horticultural produce</t>
  </si>
  <si>
    <t>John DeLong, Agriculture and Agri-Food Canada, Canada</t>
  </si>
  <si>
    <t>Advances in cooling technologies to preserve horticultural produce</t>
  </si>
  <si>
    <t>Andrew East, Massey University, New Zealand</t>
  </si>
  <si>
    <t>Advances in modified atmosphere and active packaging of horticultural produce</t>
  </si>
  <si>
    <t>Jeff Brandenburg, JSB Group, USA</t>
  </si>
  <si>
    <t>Building communities/social networks for urban agriculture</t>
  </si>
  <si>
    <t>Alison Blay-Palmer, Wilfrid Laurier University, Canada</t>
  </si>
  <si>
    <t>Building continuous productive (peri-) urban landscapes</t>
  </si>
  <si>
    <t>Andre Viljoen, Brighton University, UK</t>
  </si>
  <si>
    <t>Building natural resource networks: urban agriculture and the circular economy</t>
  </si>
  <si>
    <t>Stefano Pascucci, Exeter University, UK</t>
  </si>
  <si>
    <t>Business models for urban agriculture</t>
  </si>
  <si>
    <t>Jan Willem van der Schans, Wageningen University, The Netherlands</t>
  </si>
  <si>
    <t>Creating a public policy framework to support urban agriculture</t>
  </si>
  <si>
    <t>Han Wiskerke, Wageningen University, The Netherlands</t>
  </si>
  <si>
    <t>Irrigation/water management systems for urban agriculture</t>
  </si>
  <si>
    <t>Olufunke Cofie, International Water Management Institute (IWMI), Sri Lanka</t>
  </si>
  <si>
    <t>Optimising aquaculture in urban agriculture</t>
  </si>
  <si>
    <t>Angela Million, Technical University of Berlin, Germany</t>
  </si>
  <si>
    <t>Optimising beekeeping in urban agriculture</t>
  </si>
  <si>
    <t>Erik Stange, Norwegian Institute for Nature Research, Norway</t>
  </si>
  <si>
    <t>Optimising horticulture for urban agriculture</t>
  </si>
  <si>
    <t>Beatrix Alsanius, Swedish University of Agricultural Sciences (SLU), Sweden</t>
  </si>
  <si>
    <t>Pest management for urban agriculture</t>
  </si>
  <si>
    <t>Giovanni Bazzocchi, University of Bologna, Italy</t>
  </si>
  <si>
    <t>Planning and design for urban agriculture</t>
  </si>
  <si>
    <t>Nevin Cohen, City University of New York (CUNY), USA</t>
  </si>
  <si>
    <t>The role of urban agriculture in mitigating climate change and improving food and nutrition security</t>
  </si>
  <si>
    <t>Lawal Marafa, Chinese University of Hong Kong, China</t>
  </si>
  <si>
    <t>Rooftop systems for urban agriculture</t>
  </si>
  <si>
    <t>Francesco Orsini, University of Bologna, Italy</t>
  </si>
  <si>
    <t>Vertical farming systems for urban agriculture</t>
  </si>
  <si>
    <t>Dickson Despommier, Columbia University, USA</t>
  </si>
  <si>
    <t>Waste management for urban agriculture</t>
  </si>
  <si>
    <t>Rosanne Wielemaker, Wageningen University, The Netherlands</t>
  </si>
  <si>
    <t>Advances in statistical methods to handle large data sets for GWAS in crop breeding</t>
  </si>
  <si>
    <t>Jens Leon, University of Bonn, Germany</t>
  </si>
  <si>
    <t>Alien introgression and breeding of synthetic wheat</t>
  </si>
  <si>
    <t>Xiwen Cai, North Dakota State University, USA</t>
  </si>
  <si>
    <t>Challenges and perspectives of hybrid breeding in barley</t>
  </si>
  <si>
    <t>Timm Bernhard, University of Giessen, Germany</t>
  </si>
  <si>
    <t>Doubled haploid (DH) production for barley</t>
  </si>
  <si>
    <t>Benny Wittkop, Justus Liebig University of Giessen, Germany</t>
  </si>
  <si>
    <t>Doubled haploid production in wheat</t>
  </si>
  <si>
    <t>Wuletaw Tadesse, ICARDA, Lebanon</t>
  </si>
  <si>
    <t>Genome-wide association studies (GWAS) in barley</t>
  </si>
  <si>
    <t>Ernesto Igartua, CSIC, Spain</t>
  </si>
  <si>
    <t>Genome-wide association studies (GWAS) in wheat</t>
  </si>
  <si>
    <t>Susanne Dreisigacker, CIMMYT, Mexico</t>
  </si>
  <si>
    <t>Genomic selection in cereals: advantages and drawbacks</t>
  </si>
  <si>
    <t>Patrick Thorwarth, University of Hohenheim, Germany</t>
  </si>
  <si>
    <t>Mapping and isolation of major resistance genes in cereals</t>
  </si>
  <si>
    <t>Simon Krattinger, King Abdullah University of Science and Technology, Saudi Arabia</t>
  </si>
  <si>
    <t>Mapping and isolation of quantitative trait loci (QTL) in cereals</t>
  </si>
  <si>
    <t>Roberto Tuberosa, University of Bologna, Italy</t>
  </si>
  <si>
    <t>Marker-assisted trait introgression for wheat breeding &amp;amp; research</t>
  </si>
  <si>
    <t>Alison Bentley, NIAB, UK</t>
  </si>
  <si>
    <t>Modern technologies for single nucleotide polymorphism (SNP) markers in plant research and crop breeding</t>
  </si>
  <si>
    <t>Yuri Shavrukov, University of Adelaide, Australia</t>
  </si>
  <si>
    <t>Nested association mapping in barley to identify extractable trait genes</t>
  </si>
  <si>
    <t>Klaus Pillen, University of Halle, Germany</t>
  </si>
  <si>
    <t>Non-invasive phenotyping of cereal development</t>
  </si>
  <si>
    <t>Andreas Hund, ETH Zurich, Switzerland</t>
  </si>
  <si>
    <t>Potential of hybrid breeding in wheat</t>
  </si>
  <si>
    <t>Friedrich Longin , University of Hohenheim, Germany</t>
  </si>
  <si>
    <t>Production of doubled haploid (DH) lines for hybrid breeding in maize</t>
  </si>
  <si>
    <t>Albrecht Melchinger, University of Hohenheim, Germany</t>
  </si>
  <si>
    <t>Selection strategies in hybrid rye with special consideration of fungal disease resistance</t>
  </si>
  <si>
    <t>Thomas Miedaner, University of Hohenheim, Germany</t>
  </si>
  <si>
    <t>Site-directed genome modification in barley and wheat breeding</t>
  </si>
  <si>
    <t>Jochen Kumlehn, Leibniz Institute of Plant Genetics and Crop Plant Research (IPK), Germany</t>
  </si>
  <si>
    <t>Tools and application of phenotyping in wheat</t>
  </si>
  <si>
    <t>Matthew Reynolds, CIMMYT, Mexico</t>
  </si>
  <si>
    <t>Use of the secondary gene pool of barley in breeding improved varieties</t>
  </si>
  <si>
    <t>Martin Mascher, Leibniz Institute of Plant Genetics and Crop Plant Research (IPK), Germany</t>
  </si>
  <si>
    <t>Certification schemes for CA systems</t>
  </si>
  <si>
    <t>Dr Juliana Albertengo</t>
  </si>
  <si>
    <t>The role of crop and cropping system management in CA systems, including varieties, agronomy, rotations and associations</t>
  </si>
  <si>
    <t>Peter Hobbs, Cornell University, USA</t>
  </si>
  <si>
    <t>The role of no or minimum mechanical soil disturbance in CA systems</t>
  </si>
  <si>
    <t>Theodor Friedrich, Food and Agriculture Organization of the United Nations (FAO), Italy</t>
  </si>
  <si>
    <t>Benefits of Conservation Agriculture to farmers and society</t>
  </si>
  <si>
    <t>Patrick C. Wall, Sustainable Agricultural Systems, Mexico</t>
  </si>
  <si>
    <t>Biodiversity management practices and benefits in CA systems</t>
  </si>
  <si>
    <t>Scott Day, Fall Line Farms, USA</t>
  </si>
  <si>
    <t>CA and climate change mitigation and adaptability benefits</t>
  </si>
  <si>
    <t>Emilio Gonzalez, Universidad de Cordoba, Spain</t>
  </si>
  <si>
    <t>Carbon management practices and benefits in CA systems</t>
  </si>
  <si>
    <t>João Carlos de Moraes Sá, State University of Ponta Grossa, Brazil</t>
  </si>
  <si>
    <t>Crop and cropping systems management practices and benefits in CA systems</t>
  </si>
  <si>
    <t>Muhammad Farooq, Sultan Qaboos University, Oman</t>
  </si>
  <si>
    <t>Harnessing ecosystems services with CA</t>
  </si>
  <si>
    <t>Insect pest and disease management practices and benefits in CA systems</t>
  </si>
  <si>
    <t>Z. R. Khan, International Centre of Insect Physiology and Ecology (ICIPE), Kenya</t>
  </si>
  <si>
    <t>Introduction: practice and benefits of CA systems: An overview</t>
  </si>
  <si>
    <t>Advances in postharvest detection and monitoring of pathogens in horticultural produce</t>
  </si>
  <si>
    <t>Byron Brehm-Stecher, Iowa State University, USA</t>
  </si>
  <si>
    <t>Advances in post-harvest ethylene management to preserve horticultural crops</t>
  </si>
  <si>
    <t>Chris Watkins, Cornell University, USA</t>
  </si>
  <si>
    <t>Advances in postharvest sanitising regimes for horticultural produce</t>
  </si>
  <si>
    <t>Joshua Gurtler, USDA-ARS, USA</t>
  </si>
  <si>
    <t>Advances in the use of barrier coatings in the preservation of horticultural produce</t>
  </si>
  <si>
    <t>Elizabeth Baldwin, USDA-ARS, USA</t>
  </si>
  <si>
    <t>Advances in the use of irradiation in the disinfection of fresh horticultural produce</t>
  </si>
  <si>
    <t>Advances in the use of natural antimicrobial/biocontrol agents in the disinfection of horticultural produce</t>
  </si>
  <si>
    <t>Samir Droby, ARO, Israel</t>
  </si>
  <si>
    <t>Advances in the use of ozone in the disinfection of horticultural produce</t>
  </si>
  <si>
    <t>Marcin Glowacz, University of Greenwich, UK</t>
  </si>
  <si>
    <t>Advances in the use of plasma treatments in the disinfection of fresh horticultural produce</t>
  </si>
  <si>
    <t>Sukhvinder Pal (SP) Singh, DPI-NSW, Australia</t>
  </si>
  <si>
    <t>Advances in understanding pathogens contaminating horticultural produce</t>
  </si>
  <si>
    <t>Maria Gil, CSIC, Spain</t>
  </si>
  <si>
    <t>Advances in using heat for disinfection/disinfestation of horticultural produce</t>
  </si>
  <si>
    <t>Elazar Fallik, ARO, Israel</t>
  </si>
  <si>
    <t>Developments in automated sorting and packing of horticultural produce</t>
  </si>
  <si>
    <t>Renfu Lu, USDA-ARS, USA</t>
  </si>
  <si>
    <t>Key issues in post-harvest safety management of horticultural produce</t>
  </si>
  <si>
    <t>Keith Warriner, University of Guelph, Canada</t>
  </si>
  <si>
    <t>Postharvest preservation of horticultural produce in organic production</t>
  </si>
  <si>
    <t>Penelope Perkins-Veazie, North Carolina State University, USA</t>
  </si>
  <si>
    <t>Smart distribution to maintain shelf-life of horticultural produce</t>
  </si>
  <si>
    <t>Jeff Brecht, University of Florida, USA</t>
  </si>
  <si>
    <t>Techniques for monitoring the postharvest quality of horticultural produce</t>
  </si>
  <si>
    <t>Kerry Walsh, Central Queensland University, Australia</t>
  </si>
  <si>
    <t>Cultural control/agronomic practices to prevent or manage fruit insect pests</t>
  </si>
  <si>
    <t>Matt Grieshop, Michigan State University, USA</t>
  </si>
  <si>
    <t>Disease monitoring and forecasting in integrated fruit disease management</t>
  </si>
  <si>
    <t>Angela Berrie, NIAB-EMR, UK</t>
  </si>
  <si>
    <t>Fungal diseases of fruit: apple canker in Asia</t>
  </si>
  <si>
    <t>Baohua Li, Qingdao Agricultural University, China</t>
  </si>
  <si>
    <t>Fungal diseases of fruit: apple canker in Europe</t>
  </si>
  <si>
    <t>Robert Saville, NIAB-EMR, UK</t>
  </si>
  <si>
    <t>Arbuscular mycorrhizal fungi (AMF) as plant biostimulants in agriculture</t>
  </si>
  <si>
    <t>Philipp Franken, Leibniz Institute of Vegetable and Ornamental Crops (IGZ), Germany</t>
  </si>
  <si>
    <t>Bioactive compounds and evaluation of biostimulant activity</t>
  </si>
  <si>
    <t>Luigi Lucini, Università Cattolica del Sacro Cuore, Italy</t>
  </si>
  <si>
    <t>Combining plant biostimulants and precision agriculture</t>
  </si>
  <si>
    <t>Raffaele Casa, Tuscia University, Italy</t>
  </si>
  <si>
    <t>Designing and formulating potential second-generation biostimulants</t>
  </si>
  <si>
    <t>Paolo Bonini, NGALAB, Spain</t>
  </si>
  <si>
    <t>High-tech methods to screen novel biostimulants</t>
  </si>
  <si>
    <t>Lukáš Spíchal, Palacký University, Czech Republic</t>
  </si>
  <si>
    <t>Humic substances as plant biostimulants in agriculture</t>
  </si>
  <si>
    <t>Serenella Nardi, University of Padova, Italy</t>
  </si>
  <si>
    <t>Metagenomic analysis and functional characterization of microorganisms for biostimulant activity</t>
  </si>
  <si>
    <t>Lori Hoagland, Purdue University, USA</t>
  </si>
  <si>
    <t>Plant biostimulants for enhancing nutrient Use efficiency (NUE)</t>
  </si>
  <si>
    <t>Patrick Brown, University of California-Davis, USA</t>
  </si>
  <si>
    <t>Plant biostimulants from laboratory to field: a practical guide for horticultural and field crops</t>
  </si>
  <si>
    <t>Youssef Rouphael, University of Naples, Italy</t>
  </si>
  <si>
    <t>Plant biostimulants: what they are and what they (promise to) do</t>
  </si>
  <si>
    <t>Patrick du Jardin, University of Liège, Belgium</t>
  </si>
  <si>
    <t>Plant growth-promoting rhizobacteria (PGPR) as plant biostimulants in agriculture</t>
  </si>
  <si>
    <t>Donald Smith, McGill University, Canada</t>
  </si>
  <si>
    <t>Plants biostimulants and organic farming</t>
  </si>
  <si>
    <t>Protein hydrolysates as plant biostimulants in agriculture</t>
  </si>
  <si>
    <t>Giuseppe Colla, Tuscia University, Italy</t>
  </si>
  <si>
    <t>Seaweed extracts as plant biostimulants in agriculture</t>
  </si>
  <si>
    <t>Katarzyna Chojnacka, Wroclaw University of Science and Technology, Poland</t>
  </si>
  <si>
    <t>Silicon as a plant biostimulant in agriculture</t>
  </si>
  <si>
    <t>Lawrence E. Datnoff, Louisiana State University, USA</t>
  </si>
  <si>
    <t>Climate-smart crop production strategies: an overview</t>
  </si>
  <si>
    <t>The economics of climate smart agriculture</t>
  </si>
  <si>
    <t>David Zilberman, University of California-Berkeley, USA</t>
  </si>
  <si>
    <t>The effects of climate change on agricultural soils</t>
  </si>
  <si>
    <t>Bal Ram Singh, Norwegian University of Life Sciences (NMBO), Norway</t>
  </si>
  <si>
    <t>The effects of climate change on beneficial insects in agriculture</t>
  </si>
  <si>
    <t>Scott Hayward, University of Birmingham, UK</t>
  </si>
  <si>
    <t>The effects on crop cultivation of increased drought due to climate change</t>
  </si>
  <si>
    <t>Guoyong Leng, University of Oxford, UK</t>
  </si>
  <si>
    <t>The effects on crop cultivation of increased temperature, CO₂ and ozone levels due to climate change</t>
  </si>
  <si>
    <t>Eline Vanuytrecht, Katholieke Univ. Leuven, Belgium</t>
  </si>
  <si>
    <t>Modelling the effects of climate change on agriculture</t>
  </si>
  <si>
    <t>Myriam Adam, CIRAD, France</t>
  </si>
  <si>
    <t>The role agricultural expansion, land cover and use change in contributing to climate change</t>
  </si>
  <si>
    <t>Catherine Scott, University of Leeds, UK</t>
  </si>
  <si>
    <t>The role of crop cultivation in contributing to climate change</t>
  </si>
  <si>
    <t>Sonali Mcdermid, New York University, USA</t>
  </si>
  <si>
    <t>Biological control in integrated management of fruit insect pests: the use of semiochemicals</t>
  </si>
  <si>
    <t>Larry Gut, Michigan State University, USA</t>
  </si>
  <si>
    <t>Breeding disease-resistant fruit varieties</t>
  </si>
  <si>
    <t>Vincent Bus, Plant and Food Research, New Zealand</t>
  </si>
  <si>
    <t>Fungal diseases of fruit: apple replant disease</t>
  </si>
  <si>
    <t>Zhiquan Mao, Shandong Agricultural University, China</t>
  </si>
  <si>
    <t>Fungal diseases of fruit: apple scab</t>
  </si>
  <si>
    <t>Xiangming XU, NIAB-EMR, UK</t>
  </si>
  <si>
    <t>Fungal diseases of fruit: brown rot</t>
  </si>
  <si>
    <t>Imre Holb, University of Debrecen, Hungary</t>
  </si>
  <si>
    <t>Fungal diseases of fruit: powdery mildew</t>
  </si>
  <si>
    <t>Achour Amiri, Washington State University, USA</t>
  </si>
  <si>
    <t>Improving fungicide use in integrated fruit disease management</t>
  </si>
  <si>
    <t>Mengjun Hu,University of Maryland, USA</t>
  </si>
  <si>
    <t>Improving monitoring and forecasting in integrated management of fruit insect pests</t>
  </si>
  <si>
    <t>Tim Belien, pcfruit, Belgium</t>
  </si>
  <si>
    <t>Improving plant propagation methods for fruit disease control</t>
  </si>
  <si>
    <t>Ioannis Tzanetakis, University of Arkansas, USA</t>
  </si>
  <si>
    <t>Insect pests of fruit: aphids</t>
  </si>
  <si>
    <t>Giuseepe Cocuzza, University of Catania, Italy</t>
  </si>
  <si>
    <t>Insect pests of fruit: fruit flies</t>
  </si>
  <si>
    <t>Neil Audsley, FERA, UK</t>
  </si>
  <si>
    <t>Insect pests of fruit: mites</t>
  </si>
  <si>
    <t>Rebecca Schmidt-Jeffries, Clemson University, USA</t>
  </si>
  <si>
    <t>Insect pests of fruit: tortricid moths</t>
  </si>
  <si>
    <t>Alan Knight, USDA-ARS, USA</t>
  </si>
  <si>
    <t>New techniques for managing post-harvest diseases of fruit</t>
  </si>
  <si>
    <t>Antonio Ippolito, University of Bari, Italy</t>
  </si>
  <si>
    <t>Optimising insecticide use in integrated management of fruit insect pests</t>
  </si>
  <si>
    <t>Claudio Ioriatti, FMACH, Italy</t>
  </si>
  <si>
    <t>Use of biocontrol agents and biostimulants in fruit tree disease management</t>
  </si>
  <si>
    <t>Jurgen Kohl, Wageningen University, The Netherlands</t>
  </si>
  <si>
    <t>Viral diseases of fruit: apple mosaic virus</t>
  </si>
  <si>
    <t>Karel Petrik, Institute of Plant Molecular Biology, Czech Republic</t>
  </si>
  <si>
    <t>Viral diseases of fruit: plum pox</t>
  </si>
  <si>
    <t>Pedro Martinez-Gomez, CEBAS-CSIC, Spain</t>
  </si>
  <si>
    <t>Advances in application of genetic engineering of crop plants for insect pest resistance</t>
  </si>
  <si>
    <t>Steve Naranjo, USDA-ARS, USA</t>
  </si>
  <si>
    <t>Advances in augmentative biological control in IPM</t>
  </si>
  <si>
    <t>Joop van Lenteren, Wageningen University, The Netherlands</t>
  </si>
  <si>
    <t>Advances in breeding crop plants for insect pest-resistance</t>
  </si>
  <si>
    <t>E. A. Heinrichs, University of Nebraska-Lincoln, USA</t>
  </si>
  <si>
    <t>Advances in classical biological control in IPM</t>
  </si>
  <si>
    <t>Ivan Milosavljevic, University of California-Riverside, USA</t>
  </si>
  <si>
    <t>Advances in conservation biological control and habitat management in IPM</t>
  </si>
  <si>
    <t>Geoff Gurr, Charles Sturt University, Australia</t>
  </si>
  <si>
    <t>Advances in genetic control of insect pests: the sterile male technique and other innovative approaches</t>
  </si>
  <si>
    <t>Michael Bonsall, University of Oxford, UK</t>
  </si>
  <si>
    <t>Advances in identification and monitoring of crop insect pests and applications to IPM</t>
  </si>
  <si>
    <t>Michael E. Irwin, University of Illinois, USA</t>
  </si>
  <si>
    <t>Advances in microbial control in IPM: entomopathogenic fungi</t>
  </si>
  <si>
    <t>Travis Glare, Lincoln University, New Zealand</t>
  </si>
  <si>
    <t>Advances in microbial control in IPM: entomopathogenic viruses</t>
  </si>
  <si>
    <t>Sean Moore, Citrus Research International, South Africa</t>
  </si>
  <si>
    <t>Advances in physical control methods in IPM</t>
  </si>
  <si>
    <t>Charles Vincent, Agriculture and Agri-Food Canada, Canada</t>
  </si>
  <si>
    <t>Advances in understanding agroecosystems ecology and applications to IPM</t>
  </si>
  <si>
    <t>Casey Hoy, Ohio State University, USA</t>
  </si>
  <si>
    <t>Advances in understanding community ecology in agricultural systems and its applications to IPM</t>
  </si>
  <si>
    <t>Peter Ellsworth, University of Arizona, USA</t>
  </si>
  <si>
    <t>Advances in understanding species ecology of crop insect pests and applications to IPM</t>
  </si>
  <si>
    <t>Leonard Coop, Oregon State University, USA</t>
  </si>
  <si>
    <t>Advances in understanding the behavioural ecology of insect/crop plant interactions and applications to IPM</t>
  </si>
  <si>
    <t>Michael Stout, Louisiana State University, USA</t>
  </si>
  <si>
    <t>Advances in understanding the ecology of invasive crop insect pests and their impact on IPM</t>
  </si>
  <si>
    <t>Robert Venette, University of Minnesota, USA</t>
  </si>
  <si>
    <t>Advances in use of entomopathogenic nematodes in IPM</t>
  </si>
  <si>
    <t>David Shapiro, USDA-ARS, USA</t>
  </si>
  <si>
    <t>Biopesticides in IPM</t>
  </si>
  <si>
    <t>Vivek Kumar, University of Florida, USA</t>
  </si>
  <si>
    <t>Biotechnology applications for integrated pest management</t>
  </si>
  <si>
    <t>Karim Maredia</t>
  </si>
  <si>
    <t>Chemical control in IPM systems: Advances in selective pesticides and application systems</t>
  </si>
  <si>
    <t>Graham Matthews, Imperial College London, UK</t>
  </si>
  <si>
    <t>Ecological impacts of pesticides and their mitigation within IPM systems</t>
  </si>
  <si>
    <t>Linda Thomson, University of Melbourne, Australia</t>
  </si>
  <si>
    <t>Economic assessment of IPM implementation</t>
  </si>
  <si>
    <t>George Frisvold, University of Arizona, USA</t>
  </si>
  <si>
    <t>Integrated biodiversity management and the control of crop insect pests: the case of rice</t>
  </si>
  <si>
    <t>Keizi Kiritani, formerly National Institute of Agricultural and Environmental Sciences, Japan</t>
  </si>
  <si>
    <t>Integrated pest management (IPM) in greenhouse and other protected cultivation systems</t>
  </si>
  <si>
    <t>Margaret Skinner, University of Vermont, USA</t>
  </si>
  <si>
    <t>Integrated pest management (IPM) of mites</t>
  </si>
  <si>
    <t>Oscar Liburd, University of Florida, USA</t>
  </si>
  <si>
    <t>Integrated pest management (IPM) of nematodes</t>
  </si>
  <si>
    <t>Driekie Fourie, North West University, South Africa</t>
  </si>
  <si>
    <t>IPM decision support systems</t>
  </si>
  <si>
    <t>Christine Poncet, INRA, France</t>
  </si>
  <si>
    <t>Monitoring and minimizing health and environmental risks related to pesticides</t>
  </si>
  <si>
    <t>Anthony Youdeowei, ICIPE/University of Greenwich, UK Director of PAN-UK, UK</t>
  </si>
  <si>
    <t>Neuropeptide-based pesticides</t>
  </si>
  <si>
    <t>Shireen Davies, University of Glasgow, UK</t>
  </si>
  <si>
    <t>Technological advances in Integrated pest management</t>
  </si>
  <si>
    <t>Linton Winder, Toi Ohomai Institute of Technology, New Zealand</t>
  </si>
  <si>
    <t>Assessing the impact of food waste reduction campaigns on consumer behaviour</t>
  </si>
  <si>
    <t>Anne Sharp, University of South Australia, Australia</t>
  </si>
  <si>
    <t>Challenges and initiatives in reducing food losses and waste: Asia and the Pacific</t>
  </si>
  <si>
    <t>Rosa Rolle, FAO, Italy</t>
  </si>
  <si>
    <t>Challenges and initiatives in reducing food losses and waste: Europe</t>
  </si>
  <si>
    <t>Camelia Bucatariu, FAO, Italy</t>
  </si>
  <si>
    <t>Challenges and initiatives in reducing food losses and waste: Latin America</t>
  </si>
  <si>
    <t>Laura Brenes Peralta, Technological Institute of Costa Rica, Costa Rica</t>
  </si>
  <si>
    <t>Challenges and initiatives in reducing food losses and waste: North Africa and the Middle East</t>
  </si>
  <si>
    <t>Elhadi Yahia, Universidad Autónoma de Querétaro, Mexico</t>
  </si>
  <si>
    <t>Challenges and initiatives in reducing food losses and waste: sub-Saharan Africa</t>
  </si>
  <si>
    <t>Tanya Stathers, NRI - University of Greenwich, UK</t>
  </si>
  <si>
    <t>Challenges and initiatives in reducing food losses and waste: United States</t>
  </si>
  <si>
    <t>Leigh Prezkop, World Wildlife Fund, USA</t>
  </si>
  <si>
    <t>The economic impact of food losses and waste</t>
  </si>
  <si>
    <t>Abdallah Mohammed Omezzine, University of Nizwa, Oman</t>
  </si>
  <si>
    <t>Education, awareness and extension to prevent food losses and waste</t>
  </si>
  <si>
    <t>Marcella Lembert, Bank of America, Mexico</t>
  </si>
  <si>
    <t>The environmental impact of food losses and waste</t>
  </si>
  <si>
    <t>Food losses and waste at the consumer level</t>
  </si>
  <si>
    <t>Omar AlJabri, Qaboos University, Oman</t>
  </si>
  <si>
    <t>Food losses and waste: definitions, methods for estimation, estimates of extent and causes</t>
  </si>
  <si>
    <t>Food losses and waste during food processing</t>
  </si>
  <si>
    <t>Hanne Moller, Østfoldforskning, Norway</t>
  </si>
  <si>
    <t>Food losses and waste during marketing</t>
  </si>
  <si>
    <t>Unknown</t>
  </si>
  <si>
    <t>Food losses and waste during transport/distribution</t>
  </si>
  <si>
    <t>Reiner Jedermann, University of Bremen, Germany</t>
  </si>
  <si>
    <t>Food losses and waste in cereals and grains</t>
  </si>
  <si>
    <t>Tadele Tefera, International Centre of Insect Physiology and Ecology (ICIPE), Ethiopia</t>
  </si>
  <si>
    <t>Food losses and waste in food service channels</t>
  </si>
  <si>
    <t>Kirsi Silvennoinen, Natural Resources Institute (LUKE), Finland</t>
  </si>
  <si>
    <t>Food losses and waste in fresh fruit and vegetables</t>
  </si>
  <si>
    <t>Food losses during agricultural production</t>
  </si>
  <si>
    <t>Food losses during harvesting and storage</t>
  </si>
  <si>
    <t>Dirk Maier, Iowa State University, USA</t>
  </si>
  <si>
    <t>Food security: key issues</t>
  </si>
  <si>
    <t>The impact of food losses and waste on food safety</t>
  </si>
  <si>
    <t>Dima Faour-Klingbeil, Plymouth University, UK and DFK for Safe Food Environment, Germany</t>
  </si>
  <si>
    <t>The impact of food losses and waste on human nutrition and health</t>
  </si>
  <si>
    <t>Jorge Chávez, Universidad Autónoma de Querétaro, Mexico</t>
  </si>
  <si>
    <t>Investment needs and role of the private sector in reducing food losses and waste</t>
  </si>
  <si>
    <t>Pilar Santacoloma, FAO, Panama</t>
  </si>
  <si>
    <t>Optimizing food waste and its valorization for the production of nutra-/pharamaceuticals for health benefits: The importance of mycotoxins decontamination</t>
  </si>
  <si>
    <t>Felipe Ascencio Valle, Centro de Investigaciones Biológicas del Noroeste SC - Cibnor, Mexico</t>
  </si>
  <si>
    <t>Policies and regulations needed to reduce food losses and waste</t>
  </si>
  <si>
    <t>Lusine Aramyan, Wageningen University, The Netherlands</t>
  </si>
  <si>
    <t>Re-using and recycling food waste</t>
  </si>
  <si>
    <t>Tomas Jesús Madera-Santana, Food Research and Development Center, Mexico</t>
  </si>
  <si>
    <t>The role of food banks in food security and prevention of food losses and waste (FLW)</t>
  </si>
  <si>
    <t>Moez Elshohdi, Egyptian Food Bank, Egypt</t>
  </si>
  <si>
    <t>The role of food losses and waste in food insecurity</t>
  </si>
  <si>
    <t>Supply chain improvement to prevent food losses and waste: an overview</t>
  </si>
  <si>
    <t>Hamid El Bilali, University of Natural Resources and Life Sciences (BOKU), Austria</t>
  </si>
  <si>
    <t>Advances in actuation and control in agricultural robots</t>
  </si>
  <si>
    <t>Pal From, Lincoln University, UK</t>
  </si>
  <si>
    <t>Advances in automated in-field grading of harvested crops</t>
  </si>
  <si>
    <t>Jose Blasco, IVIA, Spain</t>
  </si>
  <si>
    <t>Advances in communication/control systems in agricultural robots</t>
  </si>
  <si>
    <t>Scott Shearer, Ohio State University, USA</t>
  </si>
  <si>
    <t>Advances in human-robot collaboration in agricultural robots</t>
  </si>
  <si>
    <t>Yael Edan, Ben Gurion University, Israel</t>
  </si>
  <si>
    <t>Advances in machine vision technologies for agricultural robots</t>
  </si>
  <si>
    <t>John Billingsley, University of Southern Queensland, Australia</t>
  </si>
  <si>
    <t>Use of agricultural robots in crop spraying/fertiliser application</t>
  </si>
  <si>
    <t>Ron Berenstein, University of California-Berkeley, USA</t>
  </si>
  <si>
    <t>The use of agricultural robots in orchard management</t>
  </si>
  <si>
    <t>Qin Zhang, Washington University, USA</t>
  </si>
  <si>
    <t>The use of agricultural robots in weed monitoring and control</t>
  </si>
  <si>
    <t>Brian Steward, Iowa State University, USA</t>
  </si>
  <si>
    <t>Use of intelligent/autonomous systems in crop irrigation</t>
  </si>
  <si>
    <t>Stefano Carpin, University of California-Merced, USA</t>
  </si>
  <si>
    <t>‘Towards’ sustainability of dairy farming: an overview</t>
  </si>
  <si>
    <t>Norman R. Scott and Curt Gooch, Cornell University, USA</t>
  </si>
  <si>
    <t>06-06-2017</t>
  </si>
  <si>
    <t>A balanced approach to commercial poultry breeding</t>
  </si>
  <si>
    <t>Nicholas B. Anthony , University of Arkansas, USA</t>
  </si>
  <si>
    <t>09-08-2017</t>
  </si>
  <si>
    <t>Advances and constraints in conventional breeding of pigs</t>
  </si>
  <si>
    <t>David S. Buchanan, North Dakota State University, USA</t>
  </si>
  <si>
    <t>18-10-2017</t>
  </si>
  <si>
    <t>Advances and future directions in poultry  feeding: an overview</t>
  </si>
  <si>
    <t>Velmurugu Ravindran and Mohammad R. Abdollahi, Massey University, New Zealand</t>
  </si>
  <si>
    <t>Advances in feeding grass silage</t>
  </si>
  <si>
    <t>Pekka Huhtanen, Swedish University of Agricultural Sciences, Sweden</t>
  </si>
  <si>
    <t>26-07-2018</t>
  </si>
  <si>
    <t>Advances in remote sensing for monitoring grassland and forage production</t>
  </si>
  <si>
    <t>Michael Wachendorf, University of Kassel, Germany</t>
  </si>
  <si>
    <t>Advances in robotic milking</t>
  </si>
  <si>
    <t>Marcia Endres and Jim Salfer, University of Minnesota, USA</t>
  </si>
  <si>
    <t>Advances in sheep breeding</t>
  </si>
  <si>
    <t>Julius van der Werf, School of Environmental &amp;amp; Rural Science, University of New England, Australia; and Andrew Swan and Robert Banks, Animal Genetics and Breeding Unit, University of New England, Australia</t>
  </si>
  <si>
    <t>25-09-2017</t>
  </si>
  <si>
    <t>Advances in understanding and improving the role of amino acids in poultry nutrition</t>
  </si>
  <si>
    <t>William A. Dozier III, Auburn University, USA; and Paul B. Tillman, Poultry Technical Nutrition Services, USA</t>
  </si>
  <si>
    <t>Advances in understanding and improving the role of enzymes in poultry nutrition</t>
  </si>
  <si>
    <t>Bogdan A. Slominski, University of Manitoba, Canada</t>
  </si>
  <si>
    <t>Advances in understanding pig nutritional requirements and metabolism</t>
  </si>
  <si>
    <t>R. J. van Barneveld, R. J. E. Hewitt and D. N. D’Souza, SunPork Group, Australia</t>
  </si>
  <si>
    <t>Advances in understanding the role of phytate in phosphorus and calcium nutrition of poultry</t>
  </si>
  <si>
    <t>Markus Rodehutscord, University of Hohenheim, Germany</t>
  </si>
  <si>
    <t>Advances in using robots in forestry operations</t>
  </si>
  <si>
    <t>Ola Lindroos and Omar Mendoza-Trejo, Swedish University of Agricultural Sciences (SLU), Sweden; Pedro La Hera, Swedish University of Agricultural Sciences (SLU) and The Cluster of Forest Technology, Sweden; and Daniel Ortiz Morales, Cranab, Sweden</t>
  </si>
  <si>
    <t>Aetiology, diagnosis and control of mastitis in dairy herds</t>
  </si>
  <si>
    <t>P. Moroni, Cornell University, USA and Universit à degli Studi di Milano, Italy; F. Welcome, Cornell University, USA; and M.F. Addis, Porto Conte Ricerche, Italy</t>
  </si>
  <si>
    <t>07-08-2017</t>
  </si>
  <si>
    <t>Ageing, physical and chemical methods for improving tenderness and palatability of beef</t>
  </si>
  <si>
    <t>D. L. Hopkins, NSW Department of Primary Industries, Centre for Red Meat and Sheep Development, Australia</t>
  </si>
  <si>
    <t>Alternative sources of protein for poultry nutrition</t>
  </si>
  <si>
    <t>Paul A. Iji, Mehdi Toghyani,  Emmanuel U. Ahiwe and Apeh A. Omede, University of New England, Australia</t>
  </si>
  <si>
    <t>Alternatives to antibiotics in preventing zoonoses and other pathogens in poultry: prebiotics and related compounds</t>
  </si>
  <si>
    <t>Steven C. Ricke, University of Arkansas, USA, A.V.S. Perumalla, Kerry, USA and Navam. S. Hettiarachchy, University of Arkansas, USA</t>
  </si>
  <si>
    <t>Animal and on-farm factors affecting sheep and lamb meat quality</t>
  </si>
  <si>
    <t>N. M. Schreurs and P. R. Kenyon, Massey University, New Zealand</t>
  </si>
  <si>
    <t>Assessing the environmental impact of sheep production</t>
  </si>
  <si>
    <t>S. F. Ledgard, AgResearch Ruakura Research Centre, New Zealand</t>
  </si>
  <si>
    <t>Assessing the environmental impact of swine production</t>
  </si>
  <si>
    <t>G. J. Thoma, University of Arkansas, USA</t>
  </si>
  <si>
    <t>08-06-2018</t>
  </si>
  <si>
    <t>Assessing the overall impact of dairy farming</t>
  </si>
  <si>
    <t>J. P. Hill, Fonterra Cooperative Group, New Zealand</t>
  </si>
  <si>
    <t>Assessing the sustainability of organic egg production</t>
  </si>
  <si>
    <t>Jacqueline Jacob and Anthony Pescatore, University of Kentucky, USA</t>
  </si>
  <si>
    <t>Bacterial and viral diseases affecting sheep</t>
  </si>
  <si>
    <t>Francesca Chianini, Moredun Research Institute, UK</t>
  </si>
  <si>
    <t>Balancing pasture productivity with environmental and animal health requirements</t>
  </si>
  <si>
    <t>D. R. Woodfield, Grasslands Research Centre, New Zealand; and H. G. Judson, Kimihia Research Centre, New Zealand</t>
  </si>
  <si>
    <t>Beak trimming of laying hens: welfare costs and benefits</t>
  </si>
  <si>
    <t>Dorothy McKeegan, University of Glasgow, UK</t>
  </si>
  <si>
    <t>Beef carcass grading and classification</t>
  </si>
  <si>
    <t>Michael E. Dikeman, Kansas State University, USA</t>
  </si>
  <si>
    <t>Beef carcass inspection systems</t>
  </si>
  <si>
    <t>William James, formerly Food Safety and Inspection Service (FSIS)-USDA, USA</t>
  </si>
  <si>
    <t>Beef cattle nutrition and its effects on beef quality</t>
  </si>
  <si>
    <t>Christopher J. Richards, Oklahoma State University, USA; and Michael E. Dikeman, Kansas State University, USA</t>
  </si>
  <si>
    <t>30-04-2017</t>
  </si>
  <si>
    <t>Beef colour development and variation</t>
  </si>
  <si>
    <t>Ranjith Ramanathan, Oklahoma State University, USA and Richard A. Mancini, University of Connecticut, USA</t>
  </si>
  <si>
    <t>Bioactive components in cow’s milk</t>
  </si>
  <si>
    <t>Young W. Park. Fort Valley State University, USA</t>
  </si>
  <si>
    <t>Biochemical and physiological determinants of feed efficiency in dairy cattle</t>
  </si>
  <si>
    <t>John McNamara, Washington State University, USA</t>
  </si>
  <si>
    <t>Biological types of cattle: carcass and meat quality</t>
  </si>
  <si>
    <t>M. A. Price, University of Alberta, Canada</t>
  </si>
  <si>
    <t>Biological weed control in temperate grasslands</t>
  </si>
  <si>
    <t>Graeme W. Bourdôt and Michael G. Cripps, AgResearch Limited, New Zealand</t>
  </si>
  <si>
    <t>Biosecurity and safety for humans and animals in organic animal farming</t>
  </si>
  <si>
    <t>K. Ellis, Scottish Centre for Production Animal Health and Food Safety, University of Glasgow, UK</t>
  </si>
  <si>
    <t>26-02-2019</t>
  </si>
  <si>
    <t>Branded beef programmes</t>
  </si>
  <si>
    <t>B. N. Harsh and D. D. Boler, University of Illinois, USA</t>
  </si>
  <si>
    <t>Breeding and management strategies to improve reproductive efficiency in dairy cattle</t>
  </si>
  <si>
    <t>D. J. Ambrose, University of Alberta, Canada and J. P. Kastelic, University of Calgary, Canada</t>
  </si>
  <si>
    <t>Broiler breeding flocks: management and animal welfare</t>
  </si>
  <si>
    <t>Ingrid C. de Jong and Rick A. van Emous, Wageningen Livestock Research, The Netherlands</t>
  </si>
  <si>
    <t>Case studies on food safety control in the production of fresh poultry meat: effective control of Salmonella in Sweden</t>
  </si>
  <si>
    <t>Ivar Vågsholm, Swedish University of Agricultural Sciences, Sweden</t>
  </si>
  <si>
    <t>26-12-2016</t>
  </si>
  <si>
    <t>Causes, prevention and management of infertility in dairy cows</t>
  </si>
  <si>
    <t>Alexander C. O. Evans, University College Dublin, Ireland; and Shenming Zeng, China Agriculture University, China</t>
  </si>
  <si>
    <t>Changing patterns of disease affecting pigs: Porcine Reproductive and Respiratory Syndrome (PRRS) and Porcine Epidemic Diarrhoea (PED)</t>
  </si>
  <si>
    <t>Carla Correia-Gomes, Scotland’s Rural College, UK</t>
  </si>
  <si>
    <t>Chemical contaminants in milk</t>
  </si>
  <si>
    <t>Bernadette O’Brien and Kieran Jordan , Teagasc, Ireland</t>
  </si>
  <si>
    <t>Competitive exclusion treatment to control pathogens in poultry</t>
  </si>
  <si>
    <t>Carita Schneitz, Finland; and Martin Wierup, Swedish University of Agricultural Sciences (SLU), Sweden</t>
  </si>
  <si>
    <t>Composition and properties of egg white</t>
  </si>
  <si>
    <t>Kaustav Majumder, University of Nebraska, Lincoln, USA and Yoshinori Mine, University of Guelph, Canada</t>
  </si>
  <si>
    <t>Composition and properties of eggshell</t>
  </si>
  <si>
    <t>Maureen Bain, University of Glasgow, UK</t>
  </si>
  <si>
    <t>Control of infectious diseases in dairy cattle</t>
  </si>
  <si>
    <t>Wendela Wapenaar, Simon Archer and John Remnant, University of Nottingham, UK; and Alan Murphy, Minster Veterinary Practice, UK</t>
  </si>
  <si>
    <t>Controversies surrounding the impact of the fat content of beef on human health</t>
  </si>
  <si>
    <t>Jennifer Fleming and Penny Kris-Etherton, Penn State University, USA</t>
  </si>
  <si>
    <t>Dairy herd health management: an overview</t>
  </si>
  <si>
    <t>Jonathan Statham, Bishopton Veterinary Group and RAFT Solutions Ltd, UK</t>
  </si>
  <si>
    <t>Dealing with the challenge of antibiotic resistance in pig production</t>
  </si>
  <si>
    <t>Paul D. Ebner and Yingying Hong, Purdue University, USA</t>
  </si>
  <si>
    <t>Defining and ensuring animal welfare in pig production: an overview</t>
  </si>
  <si>
    <t>Paul H. Hemsworth, University of Melbourne, Australia</t>
  </si>
  <si>
    <t>Detecting and preventing chemical residues in pig meat</t>
  </si>
  <si>
    <t>Amy-Lynn Hall, United States Food and Drug Administration, USA</t>
  </si>
  <si>
    <t>Detecting and preventing contamination of dairy cattle feed</t>
  </si>
  <si>
    <t>Delia Grace, International Livestock Research Institute (ILRI), Kenya; Johanna Lindahl, International Livestock Research Institute (ILRI), Kenya and Swedish University of Agricultural Sciences, Sweden; Erastus Kang’ethe, University of Nairobi, Kenya; and Jagger Harvey, Biosciences Eastern and Central Africa Hub, International Livestock Research Institute (ILRI), Kenya; Feed the Future Innovation Lab for the Reduction of Post-Harvest Loss, Kansas State University, USA</t>
  </si>
  <si>
    <t>Detecting pathogens in milk on dairy farms: key issues for developing countries</t>
  </si>
  <si>
    <t>Delia Grace, Silvia Alonso, Johanna Lindahl, Sara Ahlberg and Ram Pratim Deka, International Livestock Research Institute (ILRI), Kenya</t>
  </si>
  <si>
    <t>Detecting veterinary residues in beef cattle</t>
  </si>
  <si>
    <t>Lynn Post, Food and Drug Administration, USA</t>
  </si>
  <si>
    <t>Determinants of egg appearance and colour</t>
  </si>
  <si>
    <t>C. Hamelin, CCPA, France and F. Cisneros, DSM, Switzerland</t>
  </si>
  <si>
    <t>Developments in feed technology to improve poultry nutrition</t>
  </si>
  <si>
    <t>Charles Stark, Kansas State University, USA; and Adam Fahrenholz, North Carolina State University, USA</t>
  </si>
  <si>
    <t>Developments in humane slaughtering techniques for poultry</t>
  </si>
  <si>
    <t>Andy Butterworth, University of Bristol, UK</t>
  </si>
  <si>
    <t>Disease identification and management on the pig farm</t>
  </si>
  <si>
    <t>Dominiek Maes, Jeroen Dewulf, Filip Boyen and Freddy Haesebrouck, Ghent University, Belgium</t>
  </si>
  <si>
    <t>Disease management in poultry flocks</t>
  </si>
  <si>
    <t>Peter Groves, University of Sydney, Australia</t>
  </si>
  <si>
    <t>Diseases affecting pigs: an overview of common bacterial, viral and parasitic pathogens of pigs</t>
  </si>
  <si>
    <t>Alejandro Ramirez, Iowa State University, USA</t>
  </si>
  <si>
    <t>Disorder of digestion and metabolism in dairy cattle: the case of subacute rumen acidosis</t>
  </si>
  <si>
    <t>Gregory B. Penner, University of Saskatchewan, Canada</t>
  </si>
  <si>
    <t>Effects of metabolic modifiers on beef carcass composition and meat quality</t>
  </si>
  <si>
    <t>John M. Gonzalez, Sara M. Ebarb, Kelsey J. Phelps and Michael E. Dikeman, Kansas State University, USA</t>
  </si>
  <si>
    <t>Egg quality: consumer preferences and</t>
  </si>
  <si>
    <t>Bart De Ketelaere, Katholieke Universiteit Leuven, Belgium; Koen De Reu, Institute for Agricultural and Fisheries Research (ILVO), Belgium; and Steven Vermeir, Katholieke Universiteit Leuven, Belgium</t>
  </si>
  <si>
    <t>21-11-2016</t>
  </si>
  <si>
    <t>Egg washing to ensure product safety</t>
  </si>
  <si>
    <t>Margaret Sexton, Primary Industries and Regions, South Australia (PIRSA), Australia</t>
  </si>
  <si>
    <t>Energy and water use in poultry processing</t>
  </si>
  <si>
    <t>D. Luján-Rhenals, University of Arkansas Fayetteville, USA and Universidad de Córdoba, Columbia, R. Morawicki, University of Arkansas Fayetteville, USA, E. J. Van Loo, Ghent University, Belgium and S. C. Ricke, University of Arkansas Fayetteville, USA</t>
  </si>
  <si>
    <t>Enhancing naturalness and human care in organic animal farming</t>
  </si>
  <si>
    <t>Lindsay K. Whistance, The Organic Research Centre, UK</t>
  </si>
  <si>
    <t>Enhancing texture and tenderness in poultry meat</t>
  </si>
  <si>
    <t>Iksoon Kang, California Polytechnic State University, USA; and Yuan H. Brad Kim, Purdue University, USA</t>
  </si>
  <si>
    <t>Enhancing the flavour of poultry meat</t>
  </si>
  <si>
    <t>Dinesh D. Jayasena, Uva Wellassa University, Sri Lanka; and Cheorun Jo, Seoul National University, Republic of Korea</t>
  </si>
  <si>
    <t>Enhancing the nutritional profile of eggs</t>
  </si>
  <si>
    <t>Erin M. Goldberg and Neijat Mohamed, University of Manitoba, Canada and James D. House, University of Manitoba and the Canadian Centre for Agri-Food Research in Health and Medicine, Canada</t>
  </si>
  <si>
    <t>Enhancing the nutritional quality of poultry meat</t>
  </si>
  <si>
    <t>Michael S. Lilburn, Ohio State University, USA</t>
  </si>
  <si>
    <t>Ensuring beef safety through consumer education</t>
  </si>
  <si>
    <t>Janet M. Riley, North American Meat Institute, USA</t>
  </si>
  <si>
    <t>Ensuring biodiversity in dairy farming</t>
  </si>
  <si>
    <t>Ben Tyson, Central Connecticut State University, USA; Liza Storey and Nick Edgar, New Zealand Landcare Trust, New Zealand; Jonathan Draper, Central Connecticut State University, USA; and Christine Unson, Southern Connecticut State University, USA</t>
  </si>
  <si>
    <t>Ensuring safety in chilling and freezing of poultry meat</t>
  </si>
  <si>
    <t>Alma Delia Alarcon-Rojo and Ana Luisa Renteria-Monterrubio, Universidad Autónoma de Chihuahua, Mexico</t>
  </si>
  <si>
    <t>Ensuring the health and welfare of dairy calves and heifers</t>
  </si>
  <si>
    <t>Emily Miller-Cushon, University of Florida, USA; Ken Leslie and Trevor DeVries, University of Guelph, Canada</t>
  </si>
  <si>
    <t>Ensuring the safety of feed for beef cattle</t>
  </si>
  <si>
    <t>Grant Dewell, Iowa State University, USA</t>
  </si>
  <si>
    <t>Ensuring the welfare of broilers: an overview</t>
  </si>
  <si>
    <t>T. B. Rodenburg, Wageningen University, The Netherlands</t>
  </si>
  <si>
    <t>Ensuring the welfare of culled dairy cows during transport and slaughter</t>
  </si>
  <si>
    <t>Carmen Gallo and Ana Strappini, Universidad Austral de Chile, Chile</t>
  </si>
  <si>
    <t>Factors affecting fat content and distribution of fat in cattle and carcasses</t>
  </si>
  <si>
    <t>Stephen B. Smith, Texas A&amp;amp;M University, USA</t>
  </si>
  <si>
    <t>Factors affecting flavour development in beef</t>
  </si>
  <si>
    <t>Chris R. Kerth, Texas A&amp;amp;M University, USA</t>
  </si>
  <si>
    <t>Factors affecting pork flavour</t>
  </si>
  <si>
    <t>Mingyang Huang and Yu Wang, University of Florida, USA; and Chi-Tang Ho, Rutgers University, USA</t>
  </si>
  <si>
    <t>Factors affecting sheep carcass characteristics</t>
  </si>
  <si>
    <t>Nicola M. Schreurs and Paul R. Kenyon, Massey University, New Zealand</t>
  </si>
  <si>
    <t>Factors affecting the colour and texture of pig meat</t>
  </si>
  <si>
    <t>Xin Sun and Eric Berg, North Dakota State University, USA</t>
  </si>
  <si>
    <t>Factors affecting the reproductive efficiency of boars</t>
  </si>
  <si>
    <t>M. L. W. J. Broekhuijse, Topigs Norsvin Research Center B.V., The Netherlands</t>
  </si>
  <si>
    <t>Factors affecting the reproductive efficiency of pigs</t>
  </si>
  <si>
    <t>Glen W. Almond and Emily Mahan-Riggs, North Carolina State University, USA</t>
  </si>
  <si>
    <t>Feed evaluation and formulation to maximise nutritional efficiency in dairy cattle</t>
  </si>
  <si>
    <t>Feed supplements for dairy cattle</t>
  </si>
  <si>
    <t>C. Jamie Newbold, Aberystwyth University, UK</t>
  </si>
  <si>
    <t>Food safety control on poultry farms: effective control of Campylobacter</t>
  </si>
  <si>
    <t>Xiang Liu, University of Tennessee, USA, Irene Hanning, Lincoln International Academy, Nicaragua, Sandra Diaz-Sanchez, SaBio IREC, Spain and Jun Lin, University of Tennessee, USA</t>
  </si>
  <si>
    <t>Food safety management on farms producing beef</t>
  </si>
  <si>
    <t>Peter Paulsen, Frans J. M. Smulders and Friederike Hilbert, University of Veterinary Medicine, Austria</t>
  </si>
  <si>
    <t>Genes associated with functional traits in poultry: implications for sustainable genetic improvement</t>
  </si>
  <si>
    <t>Samuel E. Aggrey , University of Georgia, USA ; Fernando González-Cerón , Chapingo Autonomous University, Mexico ; and Romdhane Rekaya , University of Georgia, USA</t>
  </si>
  <si>
    <t>Genetic factors affecting feed efficiency, feeding behavior and related traits in pigs</t>
  </si>
  <si>
    <t>Duy Ngoc Do, McGill University, Canada; and Haja N. Kadarmideen, Technical University of Denmark, Denmark</t>
  </si>
  <si>
    <t>Genetic factors affecting fertility, growth, health and longevity in dairy cattle</t>
  </si>
  <si>
    <t>Joel Ira Weller, Agricultural Research Organization, The Volcani Center, Israel</t>
  </si>
  <si>
    <t>Genetic selection for dairy cow welfare and resilience to climate change</t>
  </si>
  <si>
    <t>Jennie E. Pryce, Agriculture Victoria and La Trobe University, Australia; and Yvette de Haas, Wageningen UR, The Netherlands</t>
  </si>
  <si>
    <t>Genetic variation in immunity and disease resistance in dairy cows and other livestock</t>
  </si>
  <si>
    <t>Michael Stear, Karen Fairlie-Clarke, and Nicholas Jonsson, University of Glasgow, UK; Bonnie Mallard, University of Guelph, Canada; and David Groth, Curtin University, Australia</t>
  </si>
  <si>
    <t>Grassland management to minimise the environmental impact of dairy farming</t>
  </si>
  <si>
    <t>Margaret E. Graves, Dalhousie University, Canada; and Ralph C. Martin, University of Guelph, Canada</t>
  </si>
  <si>
    <t>Grazing management for sustainable grazing systems</t>
  </si>
  <si>
    <t>Lilian Elgalise Techio Pereira and Sila Carneiro da Silva, Universidade de São Paulo, Brazil; Cory Matthew and Ignacio F. López, Massey University, New Zealand; and André Fischer Sbrissia, Universidade do Estado de Santa Catarina, Brazil</t>
  </si>
  <si>
    <t>Gut health and susceptibility to enteric bacterial diseases in poultry</t>
  </si>
  <si>
    <t>B. M. Hargis and G. Tellez, University of Arkansas, USA; and L. R. Bielke, Ohio State University, USA</t>
  </si>
  <si>
    <t>Helping smallholders to improve poultry production</t>
  </si>
  <si>
    <t>Robert Pym, University of Queensland, Australia; and Robyn Alders, University of Sydney, Australia</t>
  </si>
  <si>
    <t>28-11-2016</t>
  </si>
  <si>
    <t>Hot weather management of poultry</t>
  </si>
  <si>
    <t>Brian Fairchild, University of Georgia, USA</t>
  </si>
  <si>
    <t>Housing and the welfare of dairy cattle</t>
  </si>
  <si>
    <t>Jeffrey Rushen, University of British Columbia, Canada</t>
  </si>
  <si>
    <t>Humane slaughter techniques for pigs</t>
  </si>
  <si>
    <t>Susanne Støier, Leif Lykke and Lars O. Blaabjerg, Danish Meat Research Institute – Danish Technological Institute, Denmark</t>
  </si>
  <si>
    <t>Humane transport, lairage and slaughter of sheep</t>
  </si>
  <si>
    <t>P. H. Hemsworth and E. C. Jongman, University of Melbourne, Australia</t>
  </si>
  <si>
    <t>Improved energy and water management to minimize the environmental impact of dairy farming</t>
  </si>
  <si>
    <t>J. Upton, E. Murphy and L. Shalloo, Teagasc, Ireland; M. Murphy, Cork Institute of Technology, Ireland; and I.J.M. De Boer and P.W.G. Groot Koerkamp, Wageningen University, The Netherlands</t>
  </si>
  <si>
    <t>Improving organic animal farming for the future</t>
  </si>
  <si>
    <t>Stephen Roderick, Duchy College, UK; and Mette Vaarst, Aarhus University, Denmark</t>
  </si>
  <si>
    <t>Improving sheep wool quality</t>
  </si>
  <si>
    <t>E. K. Doyle, University of New England, Australia</t>
  </si>
  <si>
    <t>Improving smallholder dairy farming in Africa</t>
  </si>
  <si>
    <t>J. M. K. Ojango, R. Mrode, A. M. Okeyo, International Livestock Research Institute (ILRI), Kenya; J. E. O. Rege, Emerge-Africa, Kenya; M. G. G. Chagunda, Scotland’s Rural College (SRUC), UK; and D. R. Kugonza, Makerere University, Uganda</t>
  </si>
  <si>
    <t>Improving smallholder dairy farming in tropical Asia</t>
  </si>
  <si>
    <t>John Moran, Profitable Dairy Systems, Australia</t>
  </si>
  <si>
    <t>Improving the reproductive efficiency of sheep</t>
  </si>
  <si>
    <t>J. P. C. Greyling, University of the Free State, South Africa</t>
  </si>
  <si>
    <t>Improving the welfare of ewes</t>
  </si>
  <si>
    <t>A. L. Ridler and K. J. Griffiths, Massey University, New Zealand</t>
  </si>
  <si>
    <t>Improving the welfare of lambs</t>
  </si>
  <si>
    <t>K. Stafford, Massey University, New Zealand</t>
  </si>
  <si>
    <t>Ingredients from milk for use in food and non-food products: from commodity to value-added ingredients</t>
  </si>
  <si>
    <t>Thom Huppertz and Inge Gazi, NIZO food research, The Netherlands</t>
  </si>
  <si>
    <t>Inspection techniques for poultry
slaughterhouse operations: the case
of the European Union</t>
  </si>
  <si>
    <t>Janne Lundén, University of Helsinki, Finland</t>
  </si>
  <si>
    <t>Integrated crop–livestock systems with agroforestry to improve organic animal farming</t>
  </si>
  <si>
    <t>A. J. Escribano, Nutrion Internacional, Spain; J. Ryschawy, University of Toulouse, France; and L. K. Whistance, The Organic Research Centre, UK</t>
  </si>
  <si>
    <t>Key issues in the welfare of dairy cattle</t>
  </si>
  <si>
    <t>Jan Hultgren, Swedish University of Agricultural Sciences, Sweden</t>
  </si>
  <si>
    <t>Laying hen nutrition: optimising hen performance and health, bone and eggshell quality</t>
  </si>
  <si>
    <t>Y. Nys, Institut National de la Recherche Agronomique (INRA), France</t>
  </si>
  <si>
    <t>17-02-2017</t>
  </si>
  <si>
    <t>Laying hen nutrition: optimizing energy intake, egg size and weight</t>
  </si>
  <si>
    <t>Leg disorders in poultry: bacterial
chondronecrosis with osteomyelitis (BCO)</t>
  </si>
  <si>
    <t>Robert F. Wideman, Jr., University of Arkansas, USA</t>
  </si>
  <si>
    <t>Life cycle assessment (LCA) of intensive poultry production systems</t>
  </si>
  <si>
    <t>Ilkka Leinonen, Newcastle University, UK</t>
  </si>
  <si>
    <t>Maintaining sheep flock health: an overview</t>
  </si>
  <si>
    <t>Neil Sargison, University of Edinburgh, UK</t>
  </si>
  <si>
    <t>Maintaining the health of laying hens</t>
  </si>
  <si>
    <t>Richard M. Fulton, Michigan State University, USA</t>
  </si>
  <si>
    <t>Maintaining the safety and quality of beef carcass meat</t>
  </si>
  <si>
    <t>James S. Dickson, Iowa State University, USA and Gary R. Acuff, Texas A&amp;amp;M University, USA</t>
  </si>
  <si>
    <t>Maintaining the safety of poultry feed</t>
  </si>
  <si>
    <t>G. Raj Murugesan and Chasity M. Pender, BIOMIN America Inc., USA</t>
  </si>
  <si>
    <t>12-01-2017</t>
  </si>
  <si>
    <t>Management of dairy cows in transition and at calving</t>
  </si>
  <si>
    <t>Kenneth Nordlund, University of Wisconsin-Madison, USA</t>
  </si>
  <si>
    <t>Management of water resources for grasslands</t>
  </si>
  <si>
    <t>Jean L. Steiner, Pradeep Wagle and Prasanna Gowda, Grazing Lands Research Laboratory – USDA-ARS, USA</t>
  </si>
  <si>
    <t>Managing grassland for forage production: an overview</t>
  </si>
  <si>
    <t>Deirdre Hennessy, Teagasc, Ireland</t>
  </si>
  <si>
    <t>Managing grassland systems to optimise livestock production</t>
  </si>
  <si>
    <t>J. L. Peyraud, L. Delaby and R. Delagarde, INRA-Agrocampus Ouest, France</t>
  </si>
  <si>
    <t>Managing laying hen flocks with intact beaks</t>
  </si>
  <si>
    <t>Thea van Niekerk, Wageningen Livestoch Research, The Netherlands</t>
  </si>
  <si>
    <t>17-03-2017</t>
  </si>
  <si>
    <t>Managing soil health for grassland</t>
  </si>
  <si>
    <t>D. Barker, The Ohio State University, USA</t>
  </si>
  <si>
    <t>Managing sustainable food safety on dairy farms</t>
  </si>
  <si>
    <t>Réjean Bouchard, VIDO-InterVac/University of Saskatchewan, Canada; Helen Dornom, Dairy Australia, Australia; Anne-Charlotte Dockès, Institut de l’Élevage, France; Nicole Sillett, Dairy Farmers of Canada, Canada; and Jamie Jonker, National Milk Producers Federation, USA</t>
  </si>
  <si>
    <t>Mapping the sheep genome</t>
  </si>
  <si>
    <t>Noelle E. Cockett, Utah State University, USA; Brian Dalrymple, University of Western Australia, Australia; James Kijas, CSIRO, Australia; Brenda Murdoch, University of Idaho, USA; and Kim C. Worley, Baylor College of Medicine, USA</t>
  </si>
  <si>
    <t>Marker-assisted selection in poultry</t>
  </si>
  <si>
    <t>P. M. Hocking and J. Hickey, University of Edinburgh, UK</t>
  </si>
  <si>
    <t>Mastitis, milk quality and yield</t>
  </si>
  <si>
    <t>P. Moroni, Cornell University, USA and University of Milano, Italy; F. Welcome, Cornell University, USA; and M. F. Addis, Porto Conte Ricerche, Italy</t>
  </si>
  <si>
    <t>Measuring and assessing beef quality and sensory traits for retailers and consumers</t>
  </si>
  <si>
    <t>Derek A. Griffing and Christy L. Bratcher, Auburn University, USA</t>
  </si>
  <si>
    <t>Mechanisms for transmissions of pathogens into eggs</t>
  </si>
  <si>
    <t>Sophie Jan and Florence Baron, Agrocampus Ouest-INRA, France</t>
  </si>
  <si>
    <t>Meeting amino acid requirements in pig nutrition</t>
  </si>
  <si>
    <t>Sung Woo Kim, North Carolina State University, USA</t>
  </si>
  <si>
    <t>Meeting energy requirements in pig nutrition</t>
  </si>
  <si>
    <t>J. F. Patience, Iowa State University, USA</t>
  </si>
  <si>
    <t>Meeting individual nutrient requirements to improve nutrient efficiency and the sustainability of growing pig production systems</t>
  </si>
  <si>
    <t>Candido Pomar, Agriculture and Agri-Food Canada (AAFC), Canada; Ines Andretta, Universidade Federal do Rio Grande do Sul, Brazil; and Luciano Hauschild, Universidade Estadual Paulista, Brazil</t>
  </si>
  <si>
    <t>Methods for detecting pathogens in the beef food chain: an overview</t>
  </si>
  <si>
    <t>Pina M. Fratamico, Joseph M. Bosilevac and John W. Schmidt, United States Department of Agriculture, USA</t>
  </si>
  <si>
    <t>Methods for detecting pathogens in the beef food chain: detecting particular pathogens</t>
  </si>
  <si>
    <t>Minimising the development of antimicrobial resistance on dairy farms: appropriate use of antibiotics for the treatment of mastitis</t>
  </si>
  <si>
    <t>Pamela L. Ruegg, University of Wisconsin-Madison, USA</t>
  </si>
  <si>
    <t>Minimizing the environmental impact of poultry production through improved feed formulation</t>
  </si>
  <si>
    <t>Hector E. Leyva-Jimenez and Christopher A. Bailey, Texas A&amp;amp;M University, USA</t>
  </si>
  <si>
    <t>Modelling agroforestry systems</t>
  </si>
  <si>
    <t>Paul Burgess and Anil Graves, Cranfield University, UK; Silvestre García de Jalón, Basque Centre for Climate Change (BC3), Spain; João Palma, MV Agroecology Research Centre, Portugal; Christian Dupraz, INRA-System, University of Montpellier, France; and Meine van Noordwijk, World Agroforestry Centre (ICRAF), Kenya</t>
  </si>
  <si>
    <t>Modelling nutrient requirements for pigs to optimize feed efficiency</t>
  </si>
  <si>
    <t>Ludovic Brossard, Jean-Yves Dourmad, Florence Garcia-Launay and Jaap van Milgen, PEGASE, INRA – Agrocampus Ouest, France</t>
  </si>
  <si>
    <t>Molecular breeding techniques to improve egg quality</t>
  </si>
  <si>
    <t>Anna Wolc, Iowa State University, and Hy-Line International, USA; and Janet E. Fulton, Hy-line International, USA</t>
  </si>
  <si>
    <t>Monitoring trends in diseases of poultry</t>
  </si>
  <si>
    <t>Brian Jordan, University of Georgia, USA</t>
  </si>
  <si>
    <t>Muscle fibre types and beef quality</t>
  </si>
  <si>
    <t>Thierry Astruc and Annie Vénien, INRA, France</t>
  </si>
  <si>
    <t>New developments in packaging of eggs to improve safety and quality</t>
  </si>
  <si>
    <t>Pietro Rocculi, University of Bologna, Italy</t>
  </si>
  <si>
    <t>Nutraceutical benefits of eggs</t>
  </si>
  <si>
    <t>Hoon H. Sunwoo and Naiyana Gujral, University of Alberta, Canada</t>
  </si>
  <si>
    <t>Nutrition management of grazing dairy cows in temperate environments</t>
  </si>
  <si>
    <t>J. R. Roche, DairyNZ, New Zealand</t>
  </si>
  <si>
    <t>Nutritional composition and the value of pig meat</t>
  </si>
  <si>
    <t>Lauren E. O’Connor and Wayne W. Campbell, Purdue University, USA</t>
  </si>
  <si>
    <t>Nutritional strategies to improve nitrogen efficiency and milk protein synthesis in dairy cows</t>
  </si>
  <si>
    <t>James D. Ferguson, University of Pennsylvania, USA</t>
  </si>
  <si>
    <t>Nutritional strategies to minimise emissions from sheep</t>
  </si>
  <si>
    <t>C. Jamie Newbold, Eli R. Saetnan and Kenton J. Hart, Aberystwyth University, UK</t>
  </si>
  <si>
    <t>Nutritional strategies to reduce emissions from waste in pig production</t>
  </si>
  <si>
    <t>Phung Lê Đình, Hue University of Agriculture and Forestry, Hue University, Vietnam; and André J. A. Aarnink, Wageningen University and Research, The Netherlands</t>
  </si>
  <si>
    <t>Optimizing the microbial shelf-life of fresh beef</t>
  </si>
  <si>
    <t>Declan J. Bolton, Teagasc Food Research Centre (Ashtown), Ireland</t>
  </si>
  <si>
    <t>Organic and natural beekeeping, and caring for insect pollinators</t>
  </si>
  <si>
    <t>Nicola Bradbear, Bees for Development, UK</t>
  </si>
  <si>
    <t>Organic beef farming: key characteristics, opportunities, advantages, and challenges</t>
  </si>
  <si>
    <t>Isabel Blanco Penedo, Swedish University of Agricultural Sciences (SLU), Sweden; and José Perea-Muñoz, University of Córdoba, Spain</t>
  </si>
  <si>
    <t>Organic dairy farming in developing countries</t>
  </si>
  <si>
    <t>Gidi Smolders, Wageningen University, The Netherlands; Mette Vaarst, Aarhus University, Denmark</t>
  </si>
  <si>
    <t>Organic dairy farming: key characteristics, opportunities, advantages and challenges</t>
  </si>
  <si>
    <t>S. Ivemeyer, University of Kassel, Germany; and A. Bieber and A. Spengler Neff, Research Institute of Organic Agriculture (FiBL), Switzerland</t>
  </si>
  <si>
    <t>Organic dairy farming: towards sustainability</t>
  </si>
  <si>
    <t>Florian Leiber, Adrian Muller, Veronika Maurer, Christian Schader and Anna Bieber, Research Institute of Organic Agriculture (FiBL), Switzerland</t>
  </si>
  <si>
    <t>Organic grassland</t>
  </si>
  <si>
    <t>Thomas F. Döring and Ulrich Köpke, University of Bonn, Germany</t>
  </si>
  <si>
    <t>Organic pig farming: key characteristics, opportunities, advantages and challenges</t>
  </si>
  <si>
    <t>Barbara Früh, Research Institute of Organic Agriculture (FiBL), Switzerland; and Mirjam Holinger, ETH Zürich, Switzerland</t>
  </si>
  <si>
    <t>Organic pig production systems, welfare and sustainability</t>
  </si>
  <si>
    <t>Sandra Edwards, University of Newcastle, UK; and Christine Leeb, University of Natural Resources and Life Sciences, Austria</t>
  </si>
  <si>
    <t>Organic poultry farming: opportunities and challenges</t>
  </si>
  <si>
    <t>Mette Vaarst, Aarhus University, Denmark; Klaus Horsted, Danish Centre for Food and Agriculture DCA, Aarhus University, Denmark; and Veronika Maurer, Research Institute of Organic Agriculture (FiBL), Switzerland</t>
  </si>
  <si>
    <t>Organic sheep and goat farming: opportunities and challenges</t>
  </si>
  <si>
    <t>Georgios Arsenos, Angeliki Argyriadou, Sotiria Vouraki and Athanasios Gelasakis, Aristotle University of Thessaloniki, Greece</t>
  </si>
  <si>
    <t>Organic systems for raising poultry</t>
  </si>
  <si>
    <t>R. Michael Hulet, Penn State University, USA</t>
  </si>
  <si>
    <t>Packaging systems for beef retailers and their effects on visual quality and palatability</t>
  </si>
  <si>
    <t>J. W. S. Yancey, University of Arkansas, USA</t>
  </si>
  <si>
    <t>Parasites affecting poultry</t>
  </si>
  <si>
    <t>Larry McDougald, University of Georgia, USA</t>
  </si>
  <si>
    <t>Pastoralism and organic animal farming: are they complementary?</t>
  </si>
  <si>
    <t>Stephen Roderick, Duchy College, UK</t>
  </si>
  <si>
    <t>Pasture systems for pigs</t>
  </si>
  <si>
    <t>Silvana Pietrosemoli and James T. Green, North Carolina State University, USA</t>
  </si>
  <si>
    <t>Pathogens affecting beef</t>
  </si>
  <si>
    <t>James E. Wells and Elaine D. Berry, US Meat Animal Research Center, USDA-ARS, USA</t>
  </si>
  <si>
    <t>Pathogens affecting raw milk from cows</t>
  </si>
  <si>
    <t>Claire Verraes, Sabine Cardoen and Wendie Claeys, Federal Agency for the Safety of the Food Chain; and Lieve Herman, Institute for Agricultural and Fisheries Research, Belgium</t>
  </si>
  <si>
    <t>Pathogens affecting table eggs</t>
  </si>
  <si>
    <t>Kapil Chousalker, University of Adelaide, Australia and Kylie Hewson, Australian Chicken Meat Federation, Australia</t>
  </si>
  <si>
    <t>Persistence and yield stability of temperate grassland legumes for sustainable animal production</t>
  </si>
  <si>
    <t>F. Ortega, L. Inostroza and C. Moscoso, Instituto de Investigaciones Agropecuarias, Chile; and L. Parra and A. Quiroz, Universidad de La Frontera, Chile</t>
  </si>
  <si>
    <t>Planning and sowing grasslands</t>
  </si>
  <si>
    <t>David B. Hannaway and Linda J. Brewer, Oregon State University, USA; Steve Fransen, Washington State University, USA; and Glenn Shewmaker, Shannon Williams and Sarah Baker, University of Idaho, USA</t>
  </si>
  <si>
    <t>Plant–animal interactions in grazing systems</t>
  </si>
  <si>
    <t>D. F. Chapman, DairyNZ Lincoln, New Zealand; and W. M. Griffiths, Hamilton, New Zealand</t>
  </si>
  <si>
    <t>Poultry meat quality: an overview</t>
  </si>
  <si>
    <t>Michael A. Grashorn, University of Hohenheim, Germany</t>
  </si>
  <si>
    <t>Preventing and managing lameness in dairy cows</t>
  </si>
  <si>
    <t>Nick Bell, The Royal Veterinary College, UK</t>
  </si>
  <si>
    <t>Preventing spoilage of poultry meat</t>
  </si>
  <si>
    <t>U. S. National Poultry Center – USDA-ARS, USA</t>
  </si>
  <si>
    <t>Prevention and control of parasitic helminths in dairy cattle: key issues and challenges</t>
  </si>
  <si>
    <t>Jacqueline B. Matthews, Moredun Research Institute, UK</t>
  </si>
  <si>
    <t>Probiotics, prebiotics and other feed additives to improve gut function and immunity in poultry</t>
  </si>
  <si>
    <t>Robert Moore, RMIT University, Australia</t>
  </si>
  <si>
    <t>Producing consistent quality meat from the modern pig</t>
  </si>
  <si>
    <t>R. D. Warner and F. R. Dunshea, University of Melbourne, Australia; and H. A. Channon, University of Melbourne and Australian Pork Limited, Australia</t>
  </si>
  <si>
    <t>Producing quality milk from sheep</t>
  </si>
  <si>
    <t>Sam W. Peterson, Massey University, New Zealand</t>
  </si>
  <si>
    <t>Protecting biodiversity in grasslands</t>
  </si>
  <si>
    <t>J. Isselstein, University of Göttingen, Germany</t>
  </si>
  <si>
    <t>Recent advances in understanding the role of vitamins in pig nutrition</t>
  </si>
  <si>
    <t>Charlotte Lauridsen, Aarhus University, Denmark; and J. Jacques Matte, Agriculture and Agri-Food Canada, Canada</t>
  </si>
  <si>
    <t>Research challenges in adapting grasslands to climate change</t>
  </si>
  <si>
    <t>Richard Kipling, Aberystwyth University, UK</t>
  </si>
  <si>
    <t>Responsible and sustainable use of medicines in dairy herd health</t>
  </si>
  <si>
    <t>David C. Barrett, Kristen K. Reyher, Andrea Turner and David A. Tisdall, University of Bristol, UK</t>
  </si>
  <si>
    <t>Restoring degraded grasslands</t>
  </si>
  <si>
    <t>Llewellyn L. Manske, North Dakota State University, USA</t>
  </si>
  <si>
    <t>Rethinking and engaging with animal health in organic farming</t>
  </si>
  <si>
    <t>Mette Vaarst, Aarhus University, Denmark</t>
  </si>
  <si>
    <t>Safety management and pathogen monitoring in poultry slaughterhouse operations: the case of the United States</t>
  </si>
  <si>
    <t>Manpreet Singh and Estefanía Novoa Rama, Purdue University, USA</t>
  </si>
  <si>
    <t>Safety management on the poultry farm</t>
  </si>
  <si>
    <t>Jungsoo Joo, University of Maryland, USA; Aishwarya Pradeep Rao, University of Maryland and University of Arizona, USA; and Debabrata Biswas, University of Maryland, USA</t>
  </si>
  <si>
    <t>25-11-2016</t>
  </si>
  <si>
    <t>Salmonella control in pig production</t>
  </si>
  <si>
    <t>Jan Dahl, Danish Agriculture and Food Council (DAFC), Denmark</t>
  </si>
  <si>
    <t>Sampling and detection of Salmonella in eggs</t>
  </si>
  <si>
    <t>Richard K. Gast, USDA-ARS, USA</t>
  </si>
  <si>
    <t>Sensory evaluation of cow’s milk</t>
  </si>
  <si>
    <t>Stephanie Clark, Iowa State University, USA</t>
  </si>
  <si>
    <t>Setting environmental targets for dairy farming</t>
  </si>
  <si>
    <t>Sophie Bertrand, French Dairy Board (CNIEL), France</t>
  </si>
  <si>
    <t>Setting the scene: the continued drive to improve organic animal farming</t>
  </si>
  <si>
    <t>Mette Vaarst, Aarhus University, Denmark; and Stephen Roderick, Duchy College, UK</t>
  </si>
  <si>
    <t>Sheep nutrition: formulated diets</t>
  </si>
  <si>
    <t>M. L. Thonney, Cornell University, USA</t>
  </si>
  <si>
    <t>Smallholder integrated organic farming: how can it work in the tropics?</t>
  </si>
  <si>
    <t>Raphael Wahome and Caroline Chepkoech, University of Nairobi, Kenya</t>
  </si>
  <si>
    <t>Sustainable control of gastrointestinal nematode parasites affecting sheep</t>
  </si>
  <si>
    <t>W. E. Pomroy, Massey University, New Zealand</t>
  </si>
  <si>
    <t>Sustainable nutrition management of dairy cattle in intensive systems</t>
  </si>
  <si>
    <t>Michel A. Wattiaux, Matias A. Aguerre and Sanjeewa D. Ranathunga, University of Wisconsin-Madison, USA</t>
  </si>
  <si>
    <t>Sustainably meeting the nutrient requirements of grazing sheep</t>
  </si>
  <si>
    <t>D. K. Revell, Revell Science and The University of Western Australia, Australia</t>
  </si>
  <si>
    <t>Sweetpotato genetic resources: today and tomorrow</t>
  </si>
  <si>
    <t>Robert L. Jarret, USDA-ARS, USA; Noelle L. Anglin and David Ellis, International Potato Center, Peru; Arthur Villordon, Sweet Potato Research Station, USA; Phillip Wadl and Michael Jackson, USDA-ARS, USA; and Genoveva Rossel, International Potato Center, Peru</t>
  </si>
  <si>
    <t>Temperate alley cropping systems</t>
  </si>
  <si>
    <t>Diomy S. Zamora, University of Minnesota, USA; Samuel C. Allen, New Mexico State University, USA; Kent G. Apostol, Independent Researcher and Editor, USA; Shibu Jose, University of Missouri, USA; and Gary Wyatt, University of Minnesota, USA</t>
  </si>
  <si>
    <t>The cellular basis of feed efficiency in poultry muscle: mitochondria and nucleic acid metabolism</t>
  </si>
  <si>
    <t>Walter Bottje and Byung-Whi Kong, University of Arkansas, USA</t>
  </si>
  <si>
    <t>The colour of poultry meat: understanding, measuring and maintaining product quality</t>
  </si>
  <si>
    <t>KiChang Nam, Sunchon National University, Republic of Korea, Eun Joo Lee, University of Wisconsin-Stout, USA and Dong Uk Ahn, Iowa State University, USA</t>
  </si>
  <si>
    <t>The contribution of environmental enrichment to sustainable poultry production</t>
  </si>
  <si>
    <t>Inma Estevez, Neiker-Tecnalia and Ikerbasque (The Basque Foundation for Science), Spain ; and Ruth C. Newberry , Norwegian University of Life Sciences, Norway</t>
  </si>
  <si>
    <t>The development of organic aquaculture</t>
  </si>
  <si>
    <t>Timo Stadtlander, Research Institute of Organic Agriculture (FiBL), Switzerland</t>
  </si>
  <si>
    <t>The effect of incubation temperature on embryonic development in poultry</t>
  </si>
  <si>
    <t>M. S. Lilburn and R. Shanmugasundaram, Ohio State University, USA</t>
  </si>
  <si>
    <t>The effects of carcass chilling and electrical stimulation on visual beef quality and palatability</t>
  </si>
  <si>
    <t>Phillip E. Strydom, Agricultural Research Council and University of Stellenbosch, South Africa</t>
  </si>
  <si>
    <t>The effects of housing systems for laying hens on egg safety and quality</t>
  </si>
  <si>
    <t>Deana R. Jones, US Department of Agriculture, Agricultural Research Service, USA</t>
  </si>
  <si>
    <t>The effects of organic management on greenhouse gas emissions and energy efficiency in livestock production</t>
  </si>
  <si>
    <t>L. G. Smith, The Organic Research Centre and Cranfield University, UK; and A. G. Williams, Cranfield University, UK</t>
  </si>
  <si>
    <t>The emergence of antibiotic resistance on poultry farms</t>
  </si>
  <si>
    <t>Issmat I. Kassem, Yosra A. Helmy, Isaac P. Kashoma and Gireesh Rajashekara, The Ohio State University, USA</t>
  </si>
  <si>
    <t>29-12-2016</t>
  </si>
  <si>
    <t>The future of DNA technologies for improving beef quality: marbling, fatty acid composition and tenderness</t>
  </si>
  <si>
    <t>Elly Ana Navajas, Instituto Nacional de Investigación Agropecuaria, Uruguay</t>
  </si>
  <si>
    <t>The influence of gut microbiome on developing immune and metabolic systems in the young pig</t>
  </si>
  <si>
    <t>Mick Bailey, Emily Porter and Ore Francis, University of Bristol, UK</t>
  </si>
  <si>
    <t>The nutritional and physiological functions of egg yolk components</t>
  </si>
  <si>
    <t>Yasumi Horimoto, University of Guelph, Canada and Hajime Hatta, Kyoto Women’s University, Japan</t>
  </si>
  <si>
    <t>The nutritional role of eggs</t>
  </si>
  <si>
    <t>Tia M. Rains and Mitch Kanter, Egg Nutrition Centre, USA</t>
  </si>
  <si>
    <t>The principles of organic livestock farming</t>
  </si>
  <si>
    <t>The proteins of milk</t>
  </si>
  <si>
    <t>Shane V. Crowley, James A. O ’ Mahony and Patrick F. Fox, University College Cork, Ireland</t>
  </si>
  <si>
    <t>The role of beef in human nutrition and health</t>
  </si>
  <si>
    <t>Chunbao Li, Nanjing Agricultural University, China</t>
  </si>
  <si>
    <t>The role of grasslands in biogeochemical cycles and biodiversity conservation</t>
  </si>
  <si>
    <t>O. Huguenin-Elie, Agroscope, Switzerland; L. Delaby and K. Klumpp, INRA, France; S. Lemauviel-Lavenant, INRA and Université de Caen Normandie, France; and J. Ryschawy and R. Sabatier, INRA, France</t>
  </si>
  <si>
    <t>The role of pasture in the diet of ruminant livestock</t>
  </si>
  <si>
    <t>Michael R. F. Lee, University of Bristol and Rothamsted Research, UK; M. Jordana Rivero, Rothamsted Research, UK; and John W. Cone, Wageningen University, The Netherlands</t>
  </si>
  <si>
    <t>The rumen microbiota and its role in dairy cow production and health</t>
  </si>
  <si>
    <t>Anusha Bulumulla, Mi Zhou and Le Luo Guan, University of Alberta, Canada</t>
  </si>
  <si>
    <t>The sustainability and ‘carbon footprints’ of conventional and alternative beef production systems</t>
  </si>
  <si>
    <t>Jude L. Capper, Livestock Sustainability Consultancy, UK</t>
  </si>
  <si>
    <t>The use and abuse of cereals, legumes and crop residues in rations for dairy cattle</t>
  </si>
  <si>
    <t>Michael Blümmel, International Livestock Research Institute (ILRI), Ethiopia; A. Muller, Research Institute of Organic Agriculture (FiBL), and ETH Zürich Switzerland; C. Schader, Research Institute of Organic Agriculture (FiBL), Switzerland; M. Herrero, Commonwealth Scientifi c and Industrial Research Organization, Australia; and M. R. Garg, National Dairy Development Board (NDDB), India</t>
  </si>
  <si>
    <t>The use of exogenous enzymes to improve feed efficiency in pigs</t>
  </si>
  <si>
    <t>M. R. Bedford and C. L. Walk, AB Vista, UK</t>
  </si>
  <si>
    <t>The use of growth promoters in pig nutrition</t>
  </si>
  <si>
    <t>John M. Brameld, David M. Brown and Tim Parr, University of Nottingham, UK</t>
  </si>
  <si>
    <t>The use of molecular genetic information in genetic improvement programmes for pigs</t>
  </si>
  <si>
    <t>Jack C. M. Dekkers, Iowa State University, USA</t>
  </si>
  <si>
    <t>Thermal adaptation and tolerance of poultry</t>
  </si>
  <si>
    <t>Shlomo Yahav, Institute of Animal Science, ARO, Israel</t>
  </si>
  <si>
    <t>Traceability in the beef supply chain</t>
  </si>
  <si>
    <t>Daniel D. Buskirk and Tristan P. Foster, Michigan State University, USA</t>
  </si>
  <si>
    <t>Traditional animal breeding of cattle to improve carcass composition and meat quality</t>
  </si>
  <si>
    <t>Matt Spangler, University of Nebraska, USA</t>
  </si>
  <si>
    <t>14-10-2016</t>
  </si>
  <si>
    <t>Transport and lairage of pigs</t>
  </si>
  <si>
    <t>Jennifer M. Young, North Dakota State University, USA</t>
  </si>
  <si>
    <t>Transportation and the welfare of poultry</t>
  </si>
  <si>
    <t>K. Schwean-Lardner and T. G. Crowe, University of Saskatchewan, Canada</t>
  </si>
  <si>
    <t>Trends in dairy farming and milk production: the case of the United Kingdom and New Zealand</t>
  </si>
  <si>
    <t>Alison Bailey, Lincoln University, New Zealand</t>
  </si>
  <si>
    <t>Understanding and boosting poultry immune systems</t>
  </si>
  <si>
    <t>Rami A. Dalloul, Virginia Tech, USA</t>
  </si>
  <si>
    <t>Understanding and improving immune function in sheep</t>
  </si>
  <si>
    <t>Gary Entrican and Sean Wattegedera, Moredun Research Institute, UK</t>
  </si>
  <si>
    <t>Understanding and improving the shelf-life of eggs</t>
  </si>
  <si>
    <t>Juliet R. Roberts, University of New England, Australia</t>
  </si>
  <si>
    <t>Understanding and preventing spoilage of cow’s milk</t>
  </si>
  <si>
    <t>G. LaPointe, University of Guelph, Canada</t>
  </si>
  <si>
    <t>Understanding feed and water intake in poultry</t>
  </si>
  <si>
    <t>Sami Dridi, University of Arkansas, USA</t>
  </si>
  <si>
    <t>Understanding pig behaviour</t>
  </si>
  <si>
    <t>Simon P. Turner and Richard B. D’Eath, Scotland’s Rural College, UK</t>
  </si>
  <si>
    <t>Understanding poultry behaviour</t>
  </si>
  <si>
    <t>M. M. Makagon and R. A. Blatchford , University of California-Davis, USA</t>
  </si>
  <si>
    <t>Understanding sheep behaviour</t>
  </si>
  <si>
    <t>R. Nowak, INRA/Université de Tours, France</t>
  </si>
  <si>
    <t>Understanding the behaviour of dairy cattle</t>
  </si>
  <si>
    <t>C. J. C. Phillips, University of Queensland, Australia</t>
  </si>
  <si>
    <t>Understanding the effects of handling, transportation, lairage and slaughter on cattle welfare and beef quality</t>
  </si>
  <si>
    <t>Michael S. Cockram, University of Prince Edward Island, Canada</t>
  </si>
  <si>
    <t>Understanding the natural antibacterial defences of egg white and their regulation</t>
  </si>
  <si>
    <t>Nicolas Guyot, Sophie Réhault-Godbert, Yves Nys, INRA, France; and Florence Baron, INRA – Agrocampus Ouest, France</t>
  </si>
  <si>
    <t>Use of grassland for bioenergy and biorefining</t>
  </si>
  <si>
    <t>Ulrich Thumm, University of Hohenheim, Germany</t>
  </si>
  <si>
    <t>Use of probiotics and prebiotics in pig nutrition in the post-weaning period</t>
  </si>
  <si>
    <t>Ingunn Stensland, Linley Valley Pork, Australia and John R. Pluske, Murdoch University, Australia</t>
  </si>
  <si>
    <t>Using genetic selection in the breeding of dairy cattle</t>
  </si>
  <si>
    <t>Julius van der Werf, University of New England, Australia and Jennie Pryce, Department of Economic Development, Jobs, Transport and Resources (Government of Victoria) and La Trobe University, Australia</t>
  </si>
  <si>
    <t>Using models to optimize poultry nutrition</t>
  </si>
  <si>
    <t>R. M. Gous and C. Fisher, University of KwaZulu-Natal and EFG Software, South Africa</t>
  </si>
  <si>
    <t>Validating indicators of sheep welfare</t>
  </si>
  <si>
    <t>N.J. Beausoleil and D.J. Mellor, Massey University, New Zealand</t>
  </si>
  <si>
    <t>Viruses affecting poultry</t>
  </si>
  <si>
    <t>Venugopal Nair, Pirbright Institute, UK</t>
  </si>
  <si>
    <t>Waste management and emissions in poultry processing</t>
  </si>
  <si>
    <t>D. Luján-Rhenals, University of Arkansas Fayetteville, USA and Universidad de Córdoba, Columbia, R. Morawicki, University of Arkansas Fayetteville, USA, E. J. Van Loo, University of Arkansas Fayetteville, USA and Ghent University, Belgium and S. C. Ricke, University of Arkansas Fayetteville, USA</t>
  </si>
  <si>
    <t>Waste management in egg production</t>
  </si>
  <si>
    <t>Ruihong Zhang, University of California-Davies, USA and Hamed M. El-Mashad, Mansoura University, Egypt</t>
  </si>
  <si>
    <t>Welfare issues affecting free-range laying hens</t>
  </si>
  <si>
    <t>Dana L.M. Campbell, University of New England and CSIRO, Australia, Sarah L, Lambton, University of Bristol, UK, Isabelle Ruhnke, University of New England, Australia and Claire A. Weeks, University of Bristol, UK</t>
  </si>
  <si>
    <t>07-04-2017</t>
  </si>
  <si>
    <t>Welfare of gilts and pregnant sows</t>
  </si>
  <si>
    <t>Sandra Edwards, University of Newcastle, UK</t>
  </si>
  <si>
    <t>Welfare of laying hens: an overview</t>
  </si>
  <si>
    <t>Tina Widowski, Teresa Casey-Trott, Michelle Hunniford and Krysta Morrissey, University of Guelph, Canada</t>
  </si>
  <si>
    <t>Welfare of pigs during finishing</t>
  </si>
  <si>
    <t>Jonathan Amory, Writtle University College, UK; and Nina Wainwright, British Pig Executive (BPEX), UK</t>
  </si>
  <si>
    <t>Welfare of weaned piglets</t>
  </si>
  <si>
    <t>Arlene Garcia and John J. McGlone, Texas Tech University, USA</t>
  </si>
  <si>
    <t>Welfare standards for laying hens</t>
  </si>
  <si>
    <t>Zoonoses affecting poultry: the case of Campylobacter</t>
  </si>
  <si>
    <t>Tom J. Humphrey and Lisa K Williams, Swansea University, UK</t>
  </si>
  <si>
    <t>Zoonoses affecting poultry: the case of Salmonella</t>
  </si>
  <si>
    <t>Sabrina Vandeplas, Adisseo France SAS, France</t>
  </si>
  <si>
    <t>Zoonoses associated with pigs</t>
  </si>
  <si>
    <t>Peter R. Davies, University of Minnesota, USA</t>
  </si>
  <si>
    <t>Advances in breeding techniques for forest trees</t>
  </si>
  <si>
    <t>Barbara Thomas, University of Alberta, Canada</t>
  </si>
  <si>
    <t>Advances in monitoring and managing natural hazards/forest disturbances</t>
  </si>
  <si>
    <t>John Stanturf, Estonian University of Life Sciences, Estonia</t>
  </si>
  <si>
    <t>Advances in monitoring forest growth and health</t>
  </si>
  <si>
    <t>Andrew Lister, US Forest Service, USA</t>
  </si>
  <si>
    <t>Advances in nutrient and water management in forestry</t>
  </si>
  <si>
    <t>Dan Neary, US Forest Service, USA</t>
  </si>
  <si>
    <t>Advances in stand management and regeneration</t>
  </si>
  <si>
    <t>Thomas Dean, Louisiana State University, USA</t>
  </si>
  <si>
    <t>Advances in understanding and managing fungal and other diseases of forest trees</t>
  </si>
  <si>
    <t>Tod Ramsfield, Natural Resources Canada, Canada</t>
  </si>
  <si>
    <t>Advances in understanding and managing insect pests of forest trees</t>
  </si>
  <si>
    <t>Barbara Bentz, US Forest Service, USA</t>
  </si>
  <si>
    <t>Advances in understanding canopy development in forest trees</t>
  </si>
  <si>
    <t>W. Keith Moser, US Forest Service, USA</t>
  </si>
  <si>
    <t>Advances in understanding forestry ecosystem services: role in carbon capture</t>
  </si>
  <si>
    <t>Matt McGrath, Laboratoire des Sciences du Climat et de l'Environnement (LSCE), France</t>
  </si>
  <si>
    <t>Advances in understanding forestry ecosystem services: role in conserving biodiversity</t>
  </si>
  <si>
    <t>Anne Oxbrough, Edge Hill University, UK</t>
  </si>
  <si>
    <t>Advances in understanding root development in forest trees</t>
  </si>
  <si>
    <t>Donato Chiatante, Università degli Studi dell'Insubria, Italy</t>
  </si>
  <si>
    <t>Advances in understanding soil health in forests</t>
  </si>
  <si>
    <t>Michael Englisch, Federal Research Centre for Forests, Austria</t>
  </si>
  <si>
    <t>Advances in understanding the response of forest trees to abiotic stress</t>
  </si>
  <si>
    <t>Andreas Bolte, Thünen Institute, Germany</t>
  </si>
  <si>
    <t>Developing forestry products: timber</t>
  </si>
  <si>
    <t>David Nicholls, US Forest Service, USA</t>
  </si>
  <si>
    <t>Developing forestry recreation services</t>
  </si>
  <si>
    <t>John Daigle, University of Maine, USA</t>
  </si>
  <si>
    <t>Developing non-timber forest products</t>
  </si>
  <si>
    <t>James Chamberlain, US Forest Service, USA</t>
  </si>
  <si>
    <t>Emerging technologies to develop new forest products</t>
  </si>
  <si>
    <t>Tatjana Stevanovic, Laval University, Canada</t>
  </si>
  <si>
    <t>Forest products: biomass products</t>
  </si>
  <si>
    <t>Viktor Bruckman, Austrian Academy of Sciences, Austria</t>
  </si>
  <si>
    <t>The future of sustainable forestry</t>
  </si>
  <si>
    <t>Jurgen Bauhus, University of Freiburg, Germany</t>
  </si>
  <si>
    <t>The impact of climate change on forest systems</t>
  </si>
  <si>
    <t>Innovations in forest harvesting/felling techniques</t>
  </si>
  <si>
    <t>Woodam Chung, Oregon State University, USA</t>
  </si>
  <si>
    <t>Innovations in planting/stand establishment</t>
  </si>
  <si>
    <t>Christophe Orazio, European Forest Institute, France</t>
  </si>
  <si>
    <t>Introduction: what is sustainable forestry?</t>
  </si>
  <si>
    <t>Phil Burton, University of Northern British Columbia, Canada</t>
  </si>
  <si>
    <t>Key challenges in forest management</t>
  </si>
  <si>
    <t>Donald Grebner, Mississippi State University, USA</t>
  </si>
  <si>
    <t>Integration of livestock in CA systems</t>
  </si>
  <si>
    <t>John Landers, International Zero Tillage Consultant, Brazil</t>
  </si>
  <si>
    <t>Integrating livestock production into whole farm system models of mixed crop-livestock systems</t>
  </si>
  <si>
    <t>Trade-offs between management and conservation in the provision of forest ecosystem services: the case of the forests of southern Patagonia</t>
  </si>
  <si>
    <t>Guillermo Martínez Pastur, CONICET, Argentina</t>
  </si>
  <si>
    <t>Transition from monocultures to complex forest stands</t>
  </si>
  <si>
    <t>Hans Pretzsch, Technical University of Munich, Germany</t>
  </si>
  <si>
    <t>Optimising livestock production in urban agriculture</t>
  </si>
  <si>
    <t>Delia Grace, International Livestock Research Institute (IRLI), Kenya</t>
  </si>
  <si>
    <t>Optimising urban forestry</t>
  </si>
  <si>
    <t>Cecil Konijnendijk, University of British Columbia, Canada</t>
  </si>
  <si>
    <t>Advances in dairy cattle breeding to improve feed conversion efficiency and methane emissions</t>
  </si>
  <si>
    <t>Mike Coffey, SRUC, UK</t>
  </si>
  <si>
    <t>Advances in dairy cattle breeding to improve fertility/reproductive efficiency</t>
  </si>
  <si>
    <t>Mekonnen Haile-Mariam, DEDJTR-Victoria, Australia</t>
  </si>
  <si>
    <t>Advances in dairy cattle breeding to improve heat tolerance</t>
  </si>
  <si>
    <t>Thuy Nguyen, DPI-Victoria, Australia</t>
  </si>
  <si>
    <t>Advances in dairy cattle breeding to improve longevity</t>
  </si>
  <si>
    <t>Roel Veerkamp, Wageningen University, The Netherlands</t>
  </si>
  <si>
    <t>Advances in dairy cattle breeding to improve milk quality</t>
  </si>
  <si>
    <t>Alessio Cecchinato, University of Padova, Italy</t>
  </si>
  <si>
    <t>Advances in dairy cattle breeding to improve resistance to hoof disorders/lameness</t>
  </si>
  <si>
    <t>Christa Egger-Danner, ZuchtData, Germany</t>
  </si>
  <si>
    <t>Advances in dairy cattle breeding to improve resistance to mastitis</t>
  </si>
  <si>
    <t>John Cole, USDA-ARS, USA</t>
  </si>
  <si>
    <t>Assessing inbreeding and genetic diversity in the Holstein breed using pedigree and genomic approaches</t>
  </si>
  <si>
    <t>Christine Baes, University of Guelph, Canada</t>
  </si>
  <si>
    <t>Development of dairy breeding programs</t>
  </si>
  <si>
    <t>Didier Boichard, INRA, France</t>
  </si>
  <si>
    <t>Developments in genomic selection (GS) in dairy cattle breeding</t>
  </si>
  <si>
    <t>Flavio Schenkel, University of Guelph, Canada</t>
  </si>
  <si>
    <t>Developments in the use of embryo technologies</t>
  </si>
  <si>
    <t>Trudee Fair, University of College Dublin, Ireland</t>
  </si>
  <si>
    <t>Finding causal variants for monogenic traits in dairy cattle breeding</t>
  </si>
  <si>
    <t>Matt Littlejohn, Livestock Improvement Corporation, New Zealand</t>
  </si>
  <si>
    <t>Genetic and phenotypic improvements in temperate dairy systems: an overview</t>
  </si>
  <si>
    <t>Filippo Miglior, University of Guelph, Canada</t>
  </si>
  <si>
    <t>Genetic and phenotypic improvements in tropical dairy systems: an overview</t>
  </si>
  <si>
    <t>John Gibson, University of New England, Australia</t>
  </si>
  <si>
    <t>Genetic diversity in dairy cattle: variation within and across breeds</t>
  </si>
  <si>
    <t>Kor Oldenbroek, Wageningen University, The Netherlands</t>
  </si>
  <si>
    <t>Genetic evaluation of dairy cattle in developing countries</t>
  </si>
  <si>
    <t>Raphael Mrode, SRUC, UK</t>
  </si>
  <si>
    <t>Genetic evaluation: use of genomic data in large-scale genetic evaluations in dairy cattle breeding</t>
  </si>
  <si>
    <t>Joel Weller, ARO, Israel</t>
  </si>
  <si>
    <t>Improving phenotypic prediction in dairy cattle breeding using the metagenome</t>
  </si>
  <si>
    <t>Oscar Gonzalez, INIA, Spain</t>
  </si>
  <si>
    <t>International genomic evaluation methods for dairy cattle</t>
  </si>
  <si>
    <t>Peter Sullivan, Canadian Dairy Network, Canada</t>
  </si>
  <si>
    <t>Linking genotype to phenotype: improving functional annotation in dairy cattle breeding</t>
  </si>
  <si>
    <t>James Koltes, Iowa State University, USA</t>
  </si>
  <si>
    <t>Opportunities and challenges in crossbreeding dairy cattle in temperate regions</t>
  </si>
  <si>
    <t>Bradley Heins, University of Minnesota, USA</t>
  </si>
  <si>
    <t>Opportunities and challenges in crossbreeding dairy cattle in tropical regions</t>
  </si>
  <si>
    <t>Karen Marshall, ILRI, Kenya</t>
  </si>
  <si>
    <t>Opportunities for managing diversity in modern dairy cattle breeding programs</t>
  </si>
  <si>
    <t>Christian Maltecca, North Carolina State University, USA</t>
  </si>
  <si>
    <t>Recent developments in multi-trait selection in dairy cattle breeding</t>
  </si>
  <si>
    <t>Peter Amer, AbacusBio Ltd., New Zealand</t>
  </si>
  <si>
    <t>The use of gene editing techniques in dairy cattle breeding</t>
  </si>
  <si>
    <t>Alison Van Eenennaam, University of California-Davis, USA</t>
  </si>
  <si>
    <t>Use of mid infra-red spectral data to predict traits for genetic selection in dairy cattle</t>
  </si>
  <si>
    <t>Nicolas Gengler, University of Liege, Belgium</t>
  </si>
  <si>
    <t>Application of genomic selection in commercial egg-type populations</t>
  </si>
  <si>
    <t>Janet Fulton, Hy-line International, USA</t>
  </si>
  <si>
    <t>Application of genomic selection in commercial meat-type populations</t>
  </si>
  <si>
    <t>Andreas Kranis, Roslin Institute - University of Edinburgh, UK</t>
  </si>
  <si>
    <t>Breeding for small-scale family poultry</t>
  </si>
  <si>
    <t>Rudra Chatterjee, ICAR - Directorate of Poultry Research, India</t>
  </si>
  <si>
    <t>Breeding for sustainability and plasticity in functional traits: Reality or fiction in the midst of conflicting interests</t>
  </si>
  <si>
    <t>Samuel E. Aggrey, University of Georgia, USA</t>
  </si>
  <si>
    <t>Current and future welfare and ethical issues in poultry breeding</t>
  </si>
  <si>
    <t>Joy Mench, University of California-Davis, USA</t>
  </si>
  <si>
    <t>Genetic determination of morphological and pigmentation phenotypes</t>
  </si>
  <si>
    <t>Michèle Tixier-Boichard, INRA, France</t>
  </si>
  <si>
    <t>Genetic determination of pigmentation phenotypes</t>
  </si>
  <si>
    <t>Leif Andersson, Uppsala University, Sweden</t>
  </si>
  <si>
    <t>Genetics and genomics of behavioural and welfare traits in poultry species</t>
  </si>
  <si>
    <t>Heng-Wei Cheng, USDA-ARS, USA</t>
  </si>
  <si>
    <t>Genetics and genomics of disease traits in poultry species</t>
  </si>
  <si>
    <t>Mark Fife, Pirbright Institute, UK</t>
  </si>
  <si>
    <t>Genetics and genomics of egg production traits in poultry species</t>
  </si>
  <si>
    <t>Anna Wolc, Iowa State University/Hy-Line, USA</t>
  </si>
  <si>
    <t>Genetics and genomics of feed utilization efficiency in poultry species</t>
  </si>
  <si>
    <t>Behnam Abasht, University of Delaware, USA</t>
  </si>
  <si>
    <t>Genetics and genomics of fitness and reproductive capacity traits in poultry species</t>
  </si>
  <si>
    <t>Andrew Benson, University of Georgia, USA</t>
  </si>
  <si>
    <t>Genetics and genomics of growth and fatness traits in poultry species</t>
  </si>
  <si>
    <t>Michel Duclos, INRA, France</t>
  </si>
  <si>
    <t>Genetics and genomics of immunity in poultry species</t>
  </si>
  <si>
    <t>Marie-Helene Pinard-van der Laan, INRA, France</t>
  </si>
  <si>
    <t>Genetics and genomics of meat quality traits in poultry species</t>
  </si>
  <si>
    <t>Elizabeth Le Bihan-Duval, INRA, France</t>
  </si>
  <si>
    <t>Genetics and genomics of skeletal traits</t>
  </si>
  <si>
    <t>Dirk-Jan De Koning, Swedish University of Agricultural Sciences, Sweden</t>
  </si>
  <si>
    <t>Genomic selection in poultry breeding using Bayesian methods</t>
  </si>
  <si>
    <t>Luis Varona, University of Zaragoza, Spain</t>
  </si>
  <si>
    <t>Genomic selection using variance components based methods</t>
  </si>
  <si>
    <t>Ignacy Misztal, University of Georgia, USA</t>
  </si>
  <si>
    <t>Landscape genetics and breeding for adaptation to climate change: implications for agro-ecology</t>
  </si>
  <si>
    <t>Romdhane Rekaya, University of Georgia, USA</t>
  </si>
  <si>
    <t>The origin and domestication of poultry species</t>
  </si>
  <si>
    <t>Steffen Weigend, Friedrich Loeffler Institute, Germany</t>
  </si>
  <si>
    <t>Physiological challenges in poultry breeding</t>
  </si>
  <si>
    <t>Douglas D. Rhoads, University of Arkansas, USA</t>
  </si>
  <si>
    <t>Physiological limits and metabolic syndromes in poultry species</t>
  </si>
  <si>
    <t>Nick Anthony, University of Arkansas, USA</t>
  </si>
  <si>
    <t>Theory of genome wide association for QTL detection</t>
  </si>
  <si>
    <t>Pascale Le Roy, INRA, France</t>
  </si>
  <si>
    <t>The use of epigenetics in poultry breeding</t>
  </si>
  <si>
    <t>Frederique Pitel, INRA, France</t>
  </si>
  <si>
    <t>The use of genome editing in poultry breeding</t>
  </si>
  <si>
    <t>Mike McGrew, University of Edinburgh, UK</t>
  </si>
  <si>
    <t>The use of microbiome in poultry breeding</t>
  </si>
  <si>
    <t>Mike Kogut, USDA-ARS, USA</t>
  </si>
  <si>
    <t>The use of nutrigenomics in poultry breeding</t>
  </si>
  <si>
    <t>Sam Dridi, University of Arkansas, USA</t>
  </si>
  <si>
    <t>The effects of climate change on livestock production</t>
  </si>
  <si>
    <t>John Gaughan, University of Queensland, Australia</t>
  </si>
  <si>
    <t>The role of forestry and agroforestry in combatting climate change and improving resilience in agricultural production</t>
  </si>
  <si>
    <t>Cheikh Mbow, ICRAF, Kenya</t>
  </si>
  <si>
    <t>The role of livestock production in contributing to climate change</t>
  </si>
  <si>
    <t>Julie Wolf, USDA-ARS, USA</t>
  </si>
  <si>
    <t>Advances in sequence technologies for generating poultry gut microbiome data</t>
  </si>
  <si>
    <t>Jiangchao Zhao, University of Arkansas, USA</t>
  </si>
  <si>
    <t>Antibiotics and gut function: historical and current perspectives</t>
  </si>
  <si>
    <t>Todd Callaway, University of Georgia, USA</t>
  </si>
  <si>
    <t>Controlling pathogens in the poultry gut</t>
  </si>
  <si>
    <t>Gastrointestinal diseases of poultry</t>
  </si>
  <si>
    <t>Shayan Sharif, University of Guelph, Canada</t>
  </si>
  <si>
    <t>Genetics and other factors affecting gut development and function in poultry</t>
  </si>
  <si>
    <t>Zhongtang Yu, Ohio State University, USA</t>
  </si>
  <si>
    <t>In ovo development of the chicken gut microbiome and impact on later gut function</t>
  </si>
  <si>
    <t>David Peebles, Mississippi State University, USA</t>
  </si>
  <si>
    <t>The interaction between gut microbiota and pathogens</t>
  </si>
  <si>
    <t>Omics technologies for connecting host responses with poultry gut function</t>
  </si>
  <si>
    <t>Jana Seifert, University of Hohenheim, Germany</t>
  </si>
  <si>
    <t>Overview: commercial poultry production and gut function – historical perspective</t>
  </si>
  <si>
    <t>Aaron Kiess, Mississippi State University, USA</t>
  </si>
  <si>
    <t>The poultry gut and alternative antibiotic-free poultry production systems</t>
  </si>
  <si>
    <t>Michael Rothrock, USDA-ARS, USA</t>
  </si>
  <si>
    <t>The poultry gut and layer hens</t>
  </si>
  <si>
    <t>Steven C. Ricke, University of Arkansas, USA</t>
  </si>
  <si>
    <t>The role of antimicrobials in optimising gut function in poultry</t>
  </si>
  <si>
    <t>The role of essential oils and other botanicals in optimising gut function in poultry</t>
  </si>
  <si>
    <t>Anup Kollanoor-Johny, University of Minnesota, USA</t>
  </si>
  <si>
    <t>The role of prebiotics in optimising gut function in poultry</t>
  </si>
  <si>
    <t>The role of probiotics in optimising gut function in poultry</t>
  </si>
  <si>
    <t>Guillermo Tellez, University of Arkansas, USA</t>
  </si>
  <si>
    <t>The role of specific cereal grain dietary components (brans and other fractions) on poultry gut function</t>
  </si>
  <si>
    <t>Paul Iji, University of New England, Australia</t>
  </si>
  <si>
    <t>The role of synbiotics in optimising gut function in poultry</t>
  </si>
  <si>
    <t>Understanding gut function in poultry: immune function</t>
  </si>
  <si>
    <t>Michael Kogut, USDA-ARS, USA</t>
  </si>
  <si>
    <t>Understanding gut function in poultry: nutrient processing</t>
  </si>
  <si>
    <t>Ryan Arsenault, University of Delaware, USA</t>
  </si>
  <si>
    <t>Understanding gut microbiota in poultry</t>
  </si>
  <si>
    <t>Rob Moore, RMIT, Australia</t>
  </si>
  <si>
    <t>Colonisation and establishment of the rumen microbiota –opportunities to influence productivity and methane emissions</t>
  </si>
  <si>
    <t>Diego Morgavi, INRA, France</t>
  </si>
  <si>
    <t>A conceptual approach to mathematical modelling of rumen microbial populations and their function</t>
  </si>
  <si>
    <t>André Bannink, Wageningen University, The Netherlands</t>
  </si>
  <si>
    <t>Current advanced molecular methods for studying rumen microbiology</t>
  </si>
  <si>
    <t>Stuart Denman, CSIRO, Australia</t>
  </si>
  <si>
    <t>Energy yielding pathways in the rumen</t>
  </si>
  <si>
    <t>Emilio Ungerfield, Científico Nutrición de Rumiantes - INIA, Chile</t>
  </si>
  <si>
    <t>Factors affecting methane production in the rumen</t>
  </si>
  <si>
    <t>Tim McAllister, Agriculture and Agri-Food Canada, Canada</t>
  </si>
  <si>
    <t>Host-rumen microbiome interactions and influences on FCE, methane production and other productivity traits</t>
  </si>
  <si>
    <t>Itzhak Mizrahi, Ben Gurion University of the Negev, Israel</t>
  </si>
  <si>
    <t>The influence of the rumen on immune function</t>
  </si>
  <si>
    <t>qendrim.zebeli@vetmeduni.ac.at</t>
  </si>
  <si>
    <t>Lipid metabolism to enhance fatty acid for human health</t>
  </si>
  <si>
    <t>Veerle Fievez, University of Ghent, Belgium</t>
  </si>
  <si>
    <t>New approaches to cultivating the uncultivated: isolating novel microbes in the rumen</t>
  </si>
  <si>
    <t>Paraic O'Cuiv, University of Queensland, Australia</t>
  </si>
  <si>
    <t>Nutritional strategies to reduce nitrogen loss in ruminants: an overview</t>
  </si>
  <si>
    <t>Chris Reynolds, University of Reading, UK</t>
  </si>
  <si>
    <t>Optimising ruminal function: the role of pasture</t>
  </si>
  <si>
    <t>Sinead Waters, Teagasc, Ireland</t>
  </si>
  <si>
    <t>Optimising ruminal function: the role of silage/concentrates</t>
  </si>
  <si>
    <t>Aila Vanhatalo, University of Helsinki, Finland</t>
  </si>
  <si>
    <t>Plant secondary compounds: Their role in ruminant nutrition and productivity</t>
  </si>
  <si>
    <t>David Yanez-Ruiz, CSIC, Spain</t>
  </si>
  <si>
    <t>Rumen archaea</t>
  </si>
  <si>
    <t>Graeme Attwood, AgResearch, New Zealand</t>
  </si>
  <si>
    <t>Rumen bacteria (The Hungate 1000) and other rumen genomes</t>
  </si>
  <si>
    <t>Chris Creevey, Queen’s University of Belfast, UK</t>
  </si>
  <si>
    <t>Rumen metabolomic functional analysis</t>
  </si>
  <si>
    <t>Tom O'Callaghan, Teagasc, Ireland</t>
  </si>
  <si>
    <t>The rumen wall microbial community</t>
  </si>
  <si>
    <t>Leluo Guan, University of Alberta, Canada</t>
  </si>
  <si>
    <t>Ruminal anaerobic fungi</t>
  </si>
  <si>
    <t>Matthias Hess, University of California-Davis, USA</t>
  </si>
  <si>
    <t>Ruminal ciliated protozoa</t>
  </si>
  <si>
    <t>Sharon Huws, Queen’s University of Belfast, UK</t>
  </si>
  <si>
    <t>Ruminal fibre digestion</t>
  </si>
  <si>
    <t>Dr Phil Pope</t>
  </si>
  <si>
    <t>Ruminal protein breakdown and ammonia assimilation</t>
  </si>
  <si>
    <t>Jeff Firkins, Ohio State University, USA</t>
  </si>
  <si>
    <t>Ruminal viruses and extrachromosomal genetic elements</t>
  </si>
  <si>
    <t>Rosalind Gilbert, DAFF-Queensland, Australia</t>
  </si>
  <si>
    <t>Understanding, preventing and managing (sub-acute) ruminal acidosis</t>
  </si>
  <si>
    <t>Ehsan Khafipour, University of Manitoba, Canada</t>
  </si>
  <si>
    <t>The use of feedlot/cereal grains</t>
  </si>
  <si>
    <t>The use of probiotics as supplements</t>
  </si>
  <si>
    <t>Frederique Chaucheyras-Durand, INRA, France</t>
  </si>
  <si>
    <t>Food losses and waste in dairy products</t>
  </si>
  <si>
    <t>Girma Gebresenbet, Swedish University of Agricultural Sciences, Sweden</t>
  </si>
  <si>
    <t>Food losses and waste in fish and seafood</t>
  </si>
  <si>
    <t>Food losses and waste in meats</t>
  </si>
  <si>
    <t>Carlos Sosa, UAQ, Mexico</t>
  </si>
  <si>
    <t>Advances in use of robots in meat processing operations</t>
  </si>
  <si>
    <t>Ai-Ping Hu, Georgia Tech,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</si>
</sst>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16" fillId="33" borderId="10" xfId="0" applyFont="1" applyFill="1" applyBorder="1" applyAlignment="1">
      <alignment wrapText="1"/>
    </xf>
    <xf numFmtId="0" fontId="0" fillId="0" borderId="0" xfId="0" applyAlignment="1">
      <alignment horizontal="left" wrapText="1"/>
    </xf>
    <xf numFmtId="0" fontId="0" fillId="0" borderId="0" xfId="0" applyAlignment="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11"/>
  <sheetViews>
    <sheetView workbookViewId="0">
      <selection activeCell="A2" sqref="A2"/>
    </sheetView>
  </sheetViews>
  <sheetFormatPr defaultRowHeight="15" x14ac:dyDescent="0.25"/>
  <cols>
    <col min="1" max="1" width="38.7109375" customWidth="1"/>
    <col min="2" max="2" width="23.7109375" customWidth="1"/>
    <col min="3" max="3" width="10.85546875" customWidth="1"/>
  </cols>
  <sheetData>
    <row r="1" spans="1:3" ht="30" x14ac:dyDescent="0.25">
      <c r="A1" s="1" t="s">
        <v>0</v>
      </c>
      <c r="B1" s="1" t="s">
        <v>1</v>
      </c>
      <c r="C1" s="1" t="s">
        <v>3</v>
      </c>
    </row>
    <row r="2" spans="1:3" x14ac:dyDescent="0.25">
      <c r="A2" t="str">
        <f>'Agricultural Science'!A2</f>
        <v>‘Towards’ sustainability of dairy farming: an overview</v>
      </c>
      <c r="B2" t="str">
        <f>'Agricultural Science'!B2</f>
        <v>Norman R. Scott and Curt Gooch, Cornell University, USA</v>
      </c>
      <c r="C2" t="str">
        <f>'Agricultural Science'!D2</f>
        <v>Yes</v>
      </c>
    </row>
    <row r="3" spans="1:3" x14ac:dyDescent="0.25">
      <c r="A3" t="str">
        <f>'Agricultural Science'!A3</f>
        <v>A balanced approach to commercial poultry breeding</v>
      </c>
      <c r="B3" t="str">
        <f>'Agricultural Science'!B3</f>
        <v>Nicholas B. Anthony , University of Arkansas, USA</v>
      </c>
      <c r="C3" t="str">
        <f>'Agricultural Science'!D3</f>
        <v>Yes</v>
      </c>
    </row>
    <row r="4" spans="1:3" x14ac:dyDescent="0.25">
      <c r="A4" t="str">
        <f>'Agricultural Science'!A4</f>
        <v>A functional approach to bunch formation in banana</v>
      </c>
      <c r="B4" t="str">
        <f>'Agricultural Science'!B4</f>
        <v>D. W. Turner, School of Agriculture and Environment, The University of Western Australia, Australia and D. J. Gibbs, Consultant, Perth, Australia</v>
      </c>
      <c r="C4" t="str">
        <f>'Agricultural Science'!D4</f>
        <v>Yes</v>
      </c>
    </row>
    <row r="5" spans="1:3" x14ac:dyDescent="0.25">
      <c r="A5" t="str">
        <f>'Agricultural Science'!A5</f>
        <v>A lesser-known pathogen of wheat: Bipolaris sorokiniana</v>
      </c>
      <c r="B5" t="str">
        <f>'Agricultural Science'!B5</f>
        <v>E. Hill and P. Solomon, The Australian National University, Australia</v>
      </c>
      <c r="C5" t="str">
        <f>'Agricultural Science'!D5</f>
        <v>Yes</v>
      </c>
    </row>
    <row r="6" spans="1:3" x14ac:dyDescent="0.25">
      <c r="A6" t="str">
        <f>'Agricultural Science'!A6</f>
        <v>Acrylamide formation in fried potato products and its mitigation</v>
      </c>
      <c r="B6" t="str">
        <f>'Agricultural Science'!B6</f>
        <v>Bruno De Meulenaer, Raquel Medeiros Vinci and Frédéric Mestdagh, Ghent University, Belgium</v>
      </c>
      <c r="C6" t="str">
        <f>'Agricultural Science'!D6</f>
        <v>Yes</v>
      </c>
    </row>
    <row r="7" spans="1:3" x14ac:dyDescent="0.25">
      <c r="A7" t="str">
        <f>'Agricultural Science'!A7</f>
        <v>Addressing nutritional disorders in cassava cultivation</v>
      </c>
      <c r="B7" t="str">
        <f>'Agricultural Science'!B7</f>
        <v>Reinhardt Howeler, CIAT Emeritus - formerly CIAT, Thailand</v>
      </c>
      <c r="C7" t="str">
        <f>'Agricultural Science'!D7</f>
        <v>Yes</v>
      </c>
    </row>
    <row r="8" spans="1:3" x14ac:dyDescent="0.25">
      <c r="A8" t="str">
        <f>'Agricultural Science'!A8</f>
        <v>Advanced breeding techniques for grain legumes in the genomics era</v>
      </c>
      <c r="B8" t="str">
        <f>'Agricultural Science'!B8</f>
        <v>Juan M. Osorno and Phillip E. McClean, North Dakota State University, USA; and Timothy Close, University of California (Riverside), USA</v>
      </c>
      <c r="C8" t="str">
        <f>'Agricultural Science'!D8</f>
        <v>Yes</v>
      </c>
    </row>
    <row r="9" spans="1:3" x14ac:dyDescent="0.25">
      <c r="A9" t="str">
        <f>'Agricultural Science'!A9</f>
        <v>Advanced technologies to accelerate sorghum breeding</v>
      </c>
      <c r="B9" t="str">
        <f>'Agricultural Science'!B9</f>
        <v>Joseph E. Knoll, USDA-ARS, USA</v>
      </c>
      <c r="C9" t="str">
        <f>'Agricultural Science'!D9</f>
        <v>Yes</v>
      </c>
    </row>
    <row r="10" spans="1:3" x14ac:dyDescent="0.25">
      <c r="A10" t="str">
        <f>'Agricultural Science'!A10</f>
        <v>Advanced testing, multiplication and release of new sorghum varieties</v>
      </c>
      <c r="B10" t="str">
        <f>'Agricultural Science'!B10</f>
        <v>Roger L. Monk, formerly DuPont Pioneer, USA</v>
      </c>
      <c r="C10" t="str">
        <f>'Agricultural Science'!D10</f>
        <v>Yes</v>
      </c>
    </row>
    <row r="11" spans="1:3" x14ac:dyDescent="0.25">
      <c r="A11" t="str">
        <f>'Agricultural Science'!A11</f>
        <v>Advances and challenges in sustainable apple cultivation</v>
      </c>
      <c r="B11" t="str">
        <f>'Agricultural Science'!B11</f>
        <v>Pierre-Éric Lauri and Sylvaine Simon, INRA, France</v>
      </c>
      <c r="C11" t="str">
        <f>'Agricultural Science'!D11</f>
        <v>Yes</v>
      </c>
    </row>
    <row r="12" spans="1:3" x14ac:dyDescent="0.25">
      <c r="A12" t="str">
        <f>'Agricultural Science'!A12</f>
        <v>Advances and constraints in conventional breeding of pigs</v>
      </c>
      <c r="B12" t="str">
        <f>'Agricultural Science'!B12</f>
        <v>David S. Buchanan, North Dakota State University, USA</v>
      </c>
      <c r="C12" t="str">
        <f>'Agricultural Science'!D12</f>
        <v>Yes</v>
      </c>
    </row>
    <row r="13" spans="1:3" x14ac:dyDescent="0.25">
      <c r="A13" t="str">
        <f>'Agricultural Science'!A13</f>
        <v>Advances and future directions in poultry  feeding: an overview</v>
      </c>
      <c r="B13" t="str">
        <f>'Agricultural Science'!B13</f>
        <v>Velmurugu Ravindran and Mohammad R. Abdollahi, Massey University, New Zealand</v>
      </c>
      <c r="C13" t="str">
        <f>'Agricultural Science'!D13</f>
        <v>Yes</v>
      </c>
    </row>
    <row r="14" spans="1:3" x14ac:dyDescent="0.25">
      <c r="A14" t="str">
        <f>'Agricultural Science'!A14</f>
        <v>Advances in breeding of peas</v>
      </c>
      <c r="B14" t="str">
        <f>'Agricultural Science'!B14</f>
        <v>Diego Rubiales, IAS-CSIC, Spain</v>
      </c>
      <c r="C14" t="str">
        <f>'Agricultural Science'!D14</f>
        <v>Yes</v>
      </c>
    </row>
    <row r="15" spans="1:3" x14ac:dyDescent="0.25">
      <c r="A15" t="str">
        <f>'Agricultural Science'!A15</f>
        <v>Advances in breeding of pistachio</v>
      </c>
      <c r="B15" t="str">
        <f>'Agricultural Science'!B15</f>
        <v>Salih Kafkas, University of Çukurova, Turkey</v>
      </c>
      <c r="C15" t="str">
        <f>'Agricultural Science'!D15</f>
        <v>Yes</v>
      </c>
    </row>
    <row r="16" spans="1:3" x14ac:dyDescent="0.25">
      <c r="A16" t="str">
        <f>'Agricultural Science'!A16</f>
        <v>Advances in cold-resistant wheat varieties</v>
      </c>
      <c r="B16" t="str">
        <f>'Agricultural Science'!B16</f>
        <v>D.Z. Skinner, USDA-ARS, USA</v>
      </c>
      <c r="C16" t="str">
        <f>'Agricultural Science'!D16</f>
        <v>Yes</v>
      </c>
    </row>
    <row r="17" spans="1:3" x14ac:dyDescent="0.25">
      <c r="A17" t="str">
        <f>'Agricultural Science'!A17</f>
        <v>Advances in cold-tolerant maize varieties</v>
      </c>
      <c r="B17" t="str">
        <f>'Agricultural Science'!B17</f>
        <v>Csaba L. Marton and Zsuzsanna Tóthné Zsubori, MTA Centre for Agricultural Research, Hungary</v>
      </c>
      <c r="C17" t="str">
        <f>'Agricultural Science'!D17</f>
        <v>Yes</v>
      </c>
    </row>
    <row r="18" spans="1:3" x14ac:dyDescent="0.25">
      <c r="A18" t="str">
        <f>'Agricultural Science'!A18</f>
        <v>Advances in control of wheat diseases: Fusarium head blight, wheat blast and powdery mildew</v>
      </c>
      <c r="B18" t="str">
        <f>'Agricultural Science'!B18</f>
        <v>Hermann Buerstmayr, University of Natural Resources and Life Sciences, Austria; Volker Mohler, Bavarian State Research Center for Agriculture, Germany; and Mohan Kohli, Institute of Agricultural Biotechnology, Paraguay</v>
      </c>
      <c r="C18" t="str">
        <f>'Agricultural Science'!D18</f>
        <v>Yes</v>
      </c>
    </row>
    <row r="19" spans="1:3" x14ac:dyDescent="0.25">
      <c r="A19" t="str">
        <f>'Agricultural Science'!A19</f>
        <v>Advances in control of wheat rust</v>
      </c>
      <c r="B19" t="str">
        <f>'Agricultural Science'!B19</f>
        <v>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and E. S. Lagudah, CSIRO Agriculture and Food, Australia</v>
      </c>
      <c r="C19" t="str">
        <f>'Agricultural Science'!D19</f>
        <v>Yes</v>
      </c>
    </row>
    <row r="20" spans="1:3" x14ac:dyDescent="0.25">
      <c r="A20" t="str">
        <f>'Agricultural Science'!A20</f>
        <v>Advances in conventional breeding techniques for oil palm</v>
      </c>
      <c r="B20" t="str">
        <f>'Agricultural Science'!B20</f>
        <v>Benoît Cochard and Tristan Durand-Gasselin, PalmElit SAS, France</v>
      </c>
      <c r="C20" t="str">
        <f>'Agricultural Science'!D20</f>
        <v>Yes</v>
      </c>
    </row>
    <row r="21" spans="1:3" x14ac:dyDescent="0.25">
      <c r="A21" t="str">
        <f>'Agricultural Science'!A21</f>
        <v>Advances in conventional potato-breeding techniques</v>
      </c>
      <c r="B21" t="str">
        <f>'Agricultural Science'!B21</f>
        <v>Jai Gopal, ICAR-Central Potato Research Institute, India</v>
      </c>
      <c r="C21" t="str">
        <f>'Agricultural Science'!D21</f>
        <v>Yes</v>
      </c>
    </row>
    <row r="22" spans="1:3" x14ac:dyDescent="0.25">
      <c r="A22" t="str">
        <f>'Agricultural Science'!A22</f>
        <v>Advances in conventional soybean breeding techniques</v>
      </c>
      <c r="B22" t="str">
        <f>'Agricultural Science'!B22</f>
        <v>E.E. Large, E. Beche, D. Mutoni and A. Scaboo, University of Missouri, USA</v>
      </c>
      <c r="C22" t="str">
        <f>'Agricultural Science'!D22</f>
        <v>Yes</v>
      </c>
    </row>
    <row r="23" spans="1:3" x14ac:dyDescent="0.25">
      <c r="A23" t="str">
        <f>'Agricultural Science'!A23</f>
        <v>Advances in conventional sugarcane breeding programmes</v>
      </c>
      <c r="B23" t="str">
        <f>'Agricultural Science'!B23</f>
        <v>Phillip Jackson, CSIRO, Australia</v>
      </c>
      <c r="C23" t="str">
        <f>'Agricultural Science'!D23</f>
        <v>Yes</v>
      </c>
    </row>
    <row r="24" spans="1:3" x14ac:dyDescent="0.25">
      <c r="A24" t="str">
        <f>'Agricultural Science'!A24</f>
        <v>Advances in cultivation of almonds: effects of genotypes, environment and cultural techniques</v>
      </c>
      <c r="B24" t="str">
        <f>'Agricultural Science'!B24</f>
        <v>Ettore Barone and Francesco Sottile, Università di Palermo, Italy</v>
      </c>
      <c r="C24" t="str">
        <f>'Agricultural Science'!D24</f>
        <v>Yes</v>
      </c>
    </row>
    <row r="25" spans="1:3" x14ac:dyDescent="0.25">
      <c r="A25" t="str">
        <f>'Agricultural Science'!A25</f>
        <v>Advances in development of potato varieties resistant to abiotic stress</v>
      </c>
      <c r="B25" t="str">
        <f>'Agricultural Science'!B25</f>
        <v>Ankush Prashar and Filipe de Jesus Colwell, Newcastle University, UK; and Csaba Hornyik and Glenn J. Bryan, The James Hutton Institute, UK</v>
      </c>
      <c r="C25" t="str">
        <f>'Agricultural Science'!D25</f>
        <v>Yes</v>
      </c>
    </row>
    <row r="26" spans="1:3" x14ac:dyDescent="0.25">
      <c r="A26" t="str">
        <f>'Agricultural Science'!A26</f>
        <v>Advances in disease-resistant oil palm varieties</v>
      </c>
      <c r="B26" t="str">
        <f>'Agricultural Science'!B26</f>
        <v>Tristan Durand-Gasselin, Benoît Cochard and Hubert de Franqueville, PalmElit–CIRAD, France</v>
      </c>
      <c r="C26" t="str">
        <f>'Agricultural Science'!D26</f>
        <v>Yes</v>
      </c>
    </row>
    <row r="27" spans="1:3" x14ac:dyDescent="0.25">
      <c r="A27" t="str">
        <f>'Agricultural Science'!A27</f>
        <v>Advances in disease-resistant varieties of soybean</v>
      </c>
      <c r="B27" t="str">
        <f>'Agricultural Science'!B27</f>
        <v>David R. Walker, USDA-ARS, USA</v>
      </c>
      <c r="C27" t="str">
        <f>'Agricultural Science'!D27</f>
        <v>Yes</v>
      </c>
    </row>
    <row r="28" spans="1:3" x14ac:dyDescent="0.25">
      <c r="A28" t="str">
        <f>'Agricultural Science'!A28</f>
        <v>Advances in disease-resistant wheat varieties</v>
      </c>
      <c r="B28" t="str">
        <f>'Agricultural Science'!B28</f>
        <v>James Anderson, University of Minnesota, USA</v>
      </c>
      <c r="C28" t="str">
        <f>'Agricultural Science'!D28</f>
        <v>Yes</v>
      </c>
    </row>
    <row r="29" spans="1:3" x14ac:dyDescent="0.25">
      <c r="A29" t="str">
        <f>'Agricultural Science'!A29</f>
        <v>Advances in feeding grass silage</v>
      </c>
      <c r="B29" t="str">
        <f>'Agricultural Science'!B29</f>
        <v>Pekka Huhtanen, Swedish University of Agricultural Sciences, Sweden</v>
      </c>
      <c r="C29" t="str">
        <f>'Agricultural Science'!D29</f>
        <v>Yes</v>
      </c>
    </row>
    <row r="30" spans="1:3" x14ac:dyDescent="0.25">
      <c r="A30" t="str">
        <f>'Agricultural Science'!A30</f>
        <v>Advances in flood-tolerant varieties of soybean</v>
      </c>
      <c r="B30" t="str">
        <f>'Agricultural Science'!B30</f>
        <v>C. Wu, L. Mozzoni and W. Hummer, University of Arkansas, USA; P. Chen, G. Shannon, H. Ye and H. T. Nguyen, University of Missouri, USA; G. Kaur and J. Orlowski, Mississippi State University, USA; T. Carter, USDA-ARS, USA; and B. Buckley, Louisiana State University, USA</v>
      </c>
      <c r="C30" t="str">
        <f>'Agricultural Science'!D30</f>
        <v>Yes</v>
      </c>
    </row>
    <row r="31" spans="1:3" x14ac:dyDescent="0.25">
      <c r="A31" t="str">
        <f>'Agricultural Science'!A31</f>
        <v>Advances in genetic modification of cassava</v>
      </c>
      <c r="B31" t="str">
        <f>'Agricultural Science'!B31</f>
        <v>P. Zhang, Q. Ma, M. Naconsie, X. Wu, W. Zhou, National Key Laboratory of Plant Molecular Genetics, CAS Center for Excellence in Molecular Plant Sciences, Chinese Academy of Sciences, China and J. Yang, Shanghai Chenshan Plant Science Research Center, Shanghai Chenshan Botanical Garden, China</v>
      </c>
      <c r="C31" t="str">
        <f>'Agricultural Science'!D31</f>
        <v>Yes</v>
      </c>
    </row>
    <row r="32" spans="1:3" x14ac:dyDescent="0.25">
      <c r="A32" t="str">
        <f>'Agricultural Science'!A32</f>
        <v>Advances in genetic modification of tea</v>
      </c>
      <c r="B32" t="str">
        <f>'Agricultural Science'!B32</f>
        <v>Mainaak Mukhopadhyay, University of Kalyani, India; and Tapan Kumar Mondal, National Bureau of Plant Genetic Resources, India</v>
      </c>
      <c r="C32" t="str">
        <f>'Agricultural Science'!D32</f>
        <v>Yes</v>
      </c>
    </row>
    <row r="33" spans="1:3" x14ac:dyDescent="0.25">
      <c r="A33" t="str">
        <f>'Agricultural Science'!A33</f>
        <v>Advances in harvesting and transport of sugarcane</v>
      </c>
      <c r="B33" t="str">
        <f>'Agricultural Science'!B33</f>
        <v>Rianto van Antwerpen, South African Sugarcane Research Institute and University of the Free State, South Africa; Philipus Daniel Riekert van Heerden, South African Sugarcane Research Institute and University of Pretoria, South Africa; Peter Tweddle, South African Sugarcane Research Institute, South Africa; Ronald Ng Cheong and Vivian Rivière, Mauritius Sugarcane Industry Research Institute (MSIRI), Mauritius</v>
      </c>
      <c r="C33" t="str">
        <f>'Agricultural Science'!D33</f>
        <v>Yes</v>
      </c>
    </row>
    <row r="34" spans="1:3" x14ac:dyDescent="0.25">
      <c r="A34" t="str">
        <f>'Agricultural Science'!A34</f>
        <v>Advances in irrigation management and technology in potato cultivation: experiences from a humid climate</v>
      </c>
      <c r="B34" t="str">
        <f>'Agricultural Science'!B34</f>
        <v>Jerry Knox and Tim Hess, Cranfield University, UK</v>
      </c>
      <c r="C34" t="str">
        <f>'Agricultural Science'!D34</f>
        <v>Yes</v>
      </c>
    </row>
    <row r="35" spans="1:3" x14ac:dyDescent="0.25">
      <c r="A35" t="str">
        <f>'Agricultural Science'!A35</f>
        <v>Advances in irrigation techniques for rice cultivation</v>
      </c>
      <c r="B35" t="str">
        <f>'Agricultural Science'!B35</f>
        <v>D. S. Gaydon, CSIRO Agriculture, Australia</v>
      </c>
      <c r="C35" t="str">
        <f>'Agricultural Science'!D35</f>
        <v>Yes</v>
      </c>
    </row>
    <row r="36" spans="1:3" x14ac:dyDescent="0.25">
      <c r="A36" t="str">
        <f>'Agricultural Science'!A36</f>
        <v>Advances in maize post-harvest management</v>
      </c>
      <c r="B36" t="str">
        <f>'Agricultural Science'!B36</f>
        <v>Tadele Tefera, International Center of Insect Physiology &amp;amp; Ecology (ICIPE), Ethiopia</v>
      </c>
      <c r="C36" t="str">
        <f>'Agricultural Science'!D36</f>
        <v>Yes</v>
      </c>
    </row>
    <row r="37" spans="1:3" x14ac:dyDescent="0.25">
      <c r="A37" t="str">
        <f>'Agricultural Science'!A37</f>
        <v>Advances in marker-assisted breeding of apples</v>
      </c>
      <c r="B37" t="str">
        <f>'Agricultural Science'!B37</f>
        <v>K. Evans and C. Peace, Washington State University, USA</v>
      </c>
      <c r="C37" t="str">
        <f>'Agricultural Science'!D37</f>
        <v>Yes</v>
      </c>
    </row>
    <row r="38" spans="1:3" x14ac:dyDescent="0.25">
      <c r="A38" t="str">
        <f>'Agricultural Science'!A38</f>
        <v>Advances in marker-assisted breeding of palm oil</v>
      </c>
      <c r="B38" t="str">
        <f>'Agricultural Science'!B38</f>
        <v>Rajinder Singh, Chan Pek Lan, Maizura Ithnin and Umi Salamah Ramli, Malaysian Palm Oil Board, Malaysia</v>
      </c>
      <c r="C38" t="str">
        <f>'Agricultural Science'!D38</f>
        <v>Yes</v>
      </c>
    </row>
    <row r="39" spans="1:3" x14ac:dyDescent="0.25">
      <c r="A39" t="str">
        <f>'Agricultural Science'!A39</f>
        <v>Advances in marker-assisted breeding of soybeans</v>
      </c>
      <c r="B39" t="str">
        <f>'Agricultural Science'!B39</f>
        <v>T. Vuong, University of Missouri, USA; and D. Walker, USDA-ARS and University of Illinois, USA</v>
      </c>
      <c r="C39" t="str">
        <f>'Agricultural Science'!D39</f>
        <v>Yes</v>
      </c>
    </row>
    <row r="40" spans="1:3" x14ac:dyDescent="0.25">
      <c r="A40" t="str">
        <f>'Agricultural Science'!A40</f>
        <v>Advances in marker-assisted breeding of sugarcane</v>
      </c>
      <c r="B40" t="str">
        <f>'Agricultural Science'!B40</f>
        <v>Per McCord, USDA-ARS, USA</v>
      </c>
      <c r="C40" t="str">
        <f>'Agricultural Science'!D40</f>
        <v>Yes</v>
      </c>
    </row>
    <row r="41" spans="1:3" x14ac:dyDescent="0.25">
      <c r="A41" t="str">
        <f>'Agricultural Science'!A41</f>
        <v>Advances in marker-assisted breeding of tomatoes</v>
      </c>
      <c r="B41" t="str">
        <f>'Agricultural Science'!B41</f>
        <v>Junming Li, Institute of Vegetables and Flowers – Chinese Academy of Agricultural Sciences (CAAS), China</v>
      </c>
      <c r="C41" t="str">
        <f>'Agricultural Science'!D41</f>
        <v>Yes</v>
      </c>
    </row>
    <row r="42" spans="1:3" x14ac:dyDescent="0.25">
      <c r="A42" t="str">
        <f>'Agricultural Science'!A42</f>
        <v>Advances in molecular breeding techniques for rice</v>
      </c>
      <c r="B42" t="str">
        <f>'Agricultural Science'!B42</f>
        <v>R. B. Angeles-Shim and M. Ashikari, Nagoya University, Japan</v>
      </c>
      <c r="C42" t="str">
        <f>'Agricultural Science'!D42</f>
        <v>Yes</v>
      </c>
    </row>
    <row r="43" spans="1:3" x14ac:dyDescent="0.25">
      <c r="A43" t="str">
        <f>'Agricultural Science'!A43</f>
        <v>Advances in mycotoxin-resistant maize varieties</v>
      </c>
      <c r="B43" t="str">
        <f>'Agricultural Science'!B43</f>
        <v>Marilyn L. Warburton and W. Paul Williams, USDA-ARS Corn Host Plant Research Resistance Unit, USA</v>
      </c>
      <c r="C43" t="str">
        <f>'Agricultural Science'!D43</f>
        <v>Yes</v>
      </c>
    </row>
    <row r="44" spans="1:3" x14ac:dyDescent="0.25">
      <c r="A44" t="str">
        <f>'Agricultural Science'!A44</f>
        <v>Advances in nutrient management in rice cultivation</v>
      </c>
      <c r="B44" t="str">
        <f>'Agricultural Science'!B44</f>
        <v>Bijay Singh, Punjab Agricultural University, India and V.K. Singh, Indian Agricultural Research Institute, India</v>
      </c>
      <c r="C44" t="str">
        <f>'Agricultural Science'!D44</f>
        <v>Yes</v>
      </c>
    </row>
    <row r="45" spans="1:3" x14ac:dyDescent="0.25">
      <c r="A45" t="str">
        <f>'Agricultural Science'!A45</f>
        <v>Advances in pest- and disease-resistant apple varieties</v>
      </c>
      <c r="B45" t="str">
        <f>'Agricultural Science'!B45</f>
        <v>Markus Kellerhals,  Agroscope, Switzerland</v>
      </c>
      <c r="C45" t="str">
        <f>'Agricultural Science'!D45</f>
        <v>Yes</v>
      </c>
    </row>
    <row r="46" spans="1:3" x14ac:dyDescent="0.25">
      <c r="A46" t="str">
        <f>'Agricultural Science'!A46</f>
        <v>Advances in pest- and disease-resistant cocoa varieties</v>
      </c>
      <c r="B46" t="str">
        <f>'Agricultural Science'!B46</f>
        <v>Christian Cilas and Olivier Sounigo, CIRAD, France; Bruno Efombagn and Salomon Nyassé, Institute of Agricultural Research for Development (IRAD), Cameroon; Mathias Tahi, CNRA, Côte d’Ivoire; and Sarah M. Bharath, Meridian Cacao, USA</v>
      </c>
      <c r="C46" t="str">
        <f>'Agricultural Science'!D46</f>
        <v>Yes</v>
      </c>
    </row>
    <row r="47" spans="1:3" x14ac:dyDescent="0.25">
      <c r="A47" t="str">
        <f>'Agricultural Science'!A47</f>
        <v>Advances in pest-resistant varieties of soybean</v>
      </c>
      <c r="B47" t="str">
        <f>'Agricultural Science'!B47</f>
        <v>Shichen Zhang and Dechun Wang, Michigan State University, USA</v>
      </c>
      <c r="C47" t="str">
        <f>'Agricultural Science'!D47</f>
        <v>Yes</v>
      </c>
    </row>
    <row r="48" spans="1:3" x14ac:dyDescent="0.25">
      <c r="A48" t="str">
        <f>'Agricultural Science'!A48</f>
        <v>Advances in post-harvest storage and handling of apples</v>
      </c>
      <c r="B48" t="str">
        <f>'Agricultural Science'!B48</f>
        <v>Christopher B. Watkins, Cornell University, USA</v>
      </c>
      <c r="C48" t="str">
        <f>'Agricultural Science'!D48</f>
        <v>Yes</v>
      </c>
    </row>
    <row r="49" spans="1:3" x14ac:dyDescent="0.25">
      <c r="A49" t="str">
        <f>'Agricultural Science'!A49</f>
        <v>Advances in remote sensing for monitoring grassland and forage production</v>
      </c>
      <c r="B49" t="str">
        <f>'Agricultural Science'!B49</f>
        <v>Michael Wachendorf, University of Kassel, Germany</v>
      </c>
      <c r="C49" t="str">
        <f>'Agricultural Science'!D49</f>
        <v>Yes</v>
      </c>
    </row>
    <row r="50" spans="1:3" x14ac:dyDescent="0.25">
      <c r="A50" t="str">
        <f>'Agricultural Science'!A50</f>
        <v>Advances in research on coffee flavour compounds</v>
      </c>
      <c r="B50" t="str">
        <f>'Agricultural Science'!B50</f>
        <v>Roberto Buffo, National University of Tucumán, Argentina</v>
      </c>
      <c r="C50" t="str">
        <f>'Agricultural Science'!D50</f>
        <v>Yes</v>
      </c>
    </row>
    <row r="51" spans="1:3" x14ac:dyDescent="0.25">
      <c r="A51" t="str">
        <f>'Agricultural Science'!A51</f>
        <v>Advances in robotic milking</v>
      </c>
      <c r="B51" t="str">
        <f>'Agricultural Science'!B51</f>
        <v>Marcia Endres and Jim Salfer, University of Minnesota, USA</v>
      </c>
      <c r="C51" t="str">
        <f>'Agricultural Science'!D51</f>
        <v>Yes</v>
      </c>
    </row>
    <row r="52" spans="1:3" x14ac:dyDescent="0.25">
      <c r="A52" t="str">
        <f>'Agricultural Science'!A52</f>
        <v>Advances in sheep breeding</v>
      </c>
      <c r="B52" t="str">
        <f>'Agricultural Science'!B52</f>
        <v>Julius van der Werf, School of Environmental &amp;amp; Rural Science, University of New England, Australia; and Andrew Swan and Robert Banks, Animal Genetics and Breeding Unit, University of New England, Australia</v>
      </c>
      <c r="C52" t="str">
        <f>'Agricultural Science'!D52</f>
        <v>Yes</v>
      </c>
    </row>
    <row r="53" spans="1:3" x14ac:dyDescent="0.25">
      <c r="A53" t="str">
        <f>'Agricultural Science'!A53</f>
        <v>Advances in soil and nutrient management in apple cultivation</v>
      </c>
      <c r="B53" t="str">
        <f>'Agricultural Science'!B53</f>
        <v>G. H. Neilsen, D. Neilsen and T. Forge, Summerland Research and Development Centre Agriculture and Agri-Food Canada; and K. Hannam, Natural Resources Canada</v>
      </c>
      <c r="C53" t="str">
        <f>'Agricultural Science'!D53</f>
        <v>Yes</v>
      </c>
    </row>
    <row r="54" spans="1:3" x14ac:dyDescent="0.25">
      <c r="A54" t="str">
        <f>'Agricultural Science'!A54</f>
        <v>Advances in sugarcane irrigation for optimisation of water supply</v>
      </c>
      <c r="B54" t="str">
        <f>'Agricultural Science'!B54</f>
        <v>Jean-Louis Chopart, AGERconsult, France (Section 3.2 contributed by M. T. Sall, B. Ahondokpe, and G. Walter, Senegalese Sugar Company, Senegal)</v>
      </c>
      <c r="C54" t="str">
        <f>'Agricultural Science'!D54</f>
        <v>Yes</v>
      </c>
    </row>
    <row r="55" spans="1:3" x14ac:dyDescent="0.25">
      <c r="A55" t="str">
        <f>'Agricultural Science'!A55</f>
        <v>Advances in the drought and heat resistance of soybean</v>
      </c>
      <c r="B55" t="str">
        <f>'Agricultural Science'!B55</f>
        <v>Heng Ye, Babu Valliyodan, Li Song, J. Grover Shannon, Pengyin Chen and Henry T. Nguyen, University of Missouri, USA</v>
      </c>
      <c r="C55" t="str">
        <f>'Agricultural Science'!D55</f>
        <v>Yes</v>
      </c>
    </row>
    <row r="56" spans="1:3" x14ac:dyDescent="0.25">
      <c r="A56" t="str">
        <f>'Agricultural Science'!A56</f>
        <v>Advances in the genetic modification of oil palm</v>
      </c>
      <c r="B56" t="str">
        <f>'Agricultural Science'!B56</f>
        <v>Denis J. Murphy, Head of Genomics and Computational Biology Research Group, University of South Wales, United Kingdom</v>
      </c>
      <c r="C56" t="str">
        <f>'Agricultural Science'!D56</f>
        <v>Yes</v>
      </c>
    </row>
    <row r="57" spans="1:3" x14ac:dyDescent="0.25">
      <c r="A57" t="str">
        <f>'Agricultural Science'!A57</f>
        <v>Advances in the genetic modification of soybeans</v>
      </c>
      <c r="B57" t="str">
        <f>'Agricultural Science'!B57</f>
        <v>Wensheng Hou, Chinese Academy of Agricultural Sciences, China</v>
      </c>
      <c r="C57" t="str">
        <f>'Agricultural Science'!D57</f>
        <v>Yes</v>
      </c>
    </row>
    <row r="58" spans="1:3" x14ac:dyDescent="0.25">
      <c r="A58" t="str">
        <f>'Agricultural Science'!A58</f>
        <v>Advances in understanding and improving the role of amino acids in poultry nutrition</v>
      </c>
      <c r="B58" t="str">
        <f>'Agricultural Science'!B58</f>
        <v>William A. Dozier III, Auburn University, USA; and Paul B. Tillman, Poultry Technical Nutrition Services, USA</v>
      </c>
      <c r="C58" t="str">
        <f>'Agricultural Science'!D58</f>
        <v>Yes</v>
      </c>
    </row>
    <row r="59" spans="1:3" x14ac:dyDescent="0.25">
      <c r="A59" t="str">
        <f>'Agricultural Science'!A59</f>
        <v>Advances in understanding and improving the role of enzymes in poultry nutrition</v>
      </c>
      <c r="B59" t="str">
        <f>'Agricultural Science'!B59</f>
        <v>Bogdan A. Slominski, University of Manitoba, Canada</v>
      </c>
      <c r="C59" t="str">
        <f>'Agricultural Science'!D59</f>
        <v>Yes</v>
      </c>
    </row>
    <row r="60" spans="1:3" x14ac:dyDescent="0.25">
      <c r="A60" t="str">
        <f>'Agricultural Science'!A60</f>
        <v>Advances in understanding apple fruit development</v>
      </c>
      <c r="B60" t="str">
        <f>'Agricultural Science'!B60</f>
        <v>A.N. Lakso and M. C. Goffinet, Cornell University, USA</v>
      </c>
      <c r="C60" t="str">
        <f>'Agricultural Science'!D60</f>
        <v>Yes</v>
      </c>
    </row>
    <row r="61" spans="1:3" x14ac:dyDescent="0.25">
      <c r="A61" t="str">
        <f>'Agricultural Science'!A61</f>
        <v>Advances in understanding apple tree growth: rootstocks and planting systems</v>
      </c>
      <c r="B61" t="str">
        <f>'Agricultural Science'!B61</f>
        <v>Dugald Close,  University of Tasmania, Australia</v>
      </c>
      <c r="C61" t="str">
        <f>'Agricultural Science'!D61</f>
        <v>Yes</v>
      </c>
    </row>
    <row r="62" spans="1:3" x14ac:dyDescent="0.25">
      <c r="A62" t="str">
        <f>'Agricultural Science'!A62</f>
        <v>Advances in understanding apple tree growth: the manipulation of tree growth and development</v>
      </c>
      <c r="B62" t="str">
        <f>'Agricultural Science'!B62</f>
        <v>Dugald C. Close and Sally A. Bound , University of Tasmania, Australia</v>
      </c>
      <c r="C62" t="str">
        <f>'Agricultural Science'!D62</f>
        <v>Yes</v>
      </c>
    </row>
    <row r="63" spans="1:3" x14ac:dyDescent="0.25">
      <c r="A63" t="str">
        <f>'Agricultural Science'!A63</f>
        <v>Advances in understanding cassava growth and development</v>
      </c>
      <c r="B63" t="str">
        <f>'Agricultural Science'!B63</f>
        <v>Virgílio Gavicho Uarrota, Deivid L. V. Stefen, Clovis Arruda de Souza and Cileide Maria Medeiros Coelho, University of the State of Santa Catarina (UDESC), Brazil; Rodolfo Moresco and Marcelo Maraschin, Federal University of Santa Catarina (UFSC), Brazil; Fernando David Sánchez-Mora, Technical University of Manabí (UTM), Ecuador; and Eduardo da Costa Nunes, Enilto de Oliveira Neubert and Luiz Augusto Martins Peruch, Santa Catarina State Agricultural Research and Rural Extension Agency (EPAGRI), Brazil</v>
      </c>
      <c r="C63" t="str">
        <f>'Agricultural Science'!D63</f>
        <v>Yes</v>
      </c>
    </row>
    <row r="64" spans="1:3" x14ac:dyDescent="0.25">
      <c r="A64" t="str">
        <f>'Agricultural Science'!A64</f>
        <v>Advances in understanding flowering and pollination in apple trees</v>
      </c>
      <c r="B64" t="str">
        <f>'Agricultural Science'!B64</f>
        <v>Peter M. Hirst, Purdue University, USA</v>
      </c>
      <c r="C64" t="str">
        <f>'Agricultural Science'!D64</f>
        <v>Yes</v>
      </c>
    </row>
    <row r="65" spans="1:3" x14ac:dyDescent="0.25">
      <c r="A65" t="str">
        <f>'Agricultural Science'!A65</f>
        <v>Advances in understanding flowering, pollination and fruit development in mangoes</v>
      </c>
      <c r="B65" t="str">
        <f>'Agricultural Science'!B65</f>
        <v>Maria Hilda Pérez-Barraza and Jorge Alberto Osuna-Gracia, Instituto Nacional de Investigaciones Forestales Agrícolas y Pecuarias, Mexico</v>
      </c>
      <c r="C65" t="str">
        <f>'Agricultural Science'!D65</f>
        <v>Yes</v>
      </c>
    </row>
    <row r="66" spans="1:3" x14ac:dyDescent="0.25">
      <c r="A66" t="str">
        <f>'Agricultural Science'!A66</f>
        <v>Advances in understanding grain legume physiology: stomatal behaviour and response to abiotic stress</v>
      </c>
      <c r="B66" t="str">
        <f>'Agricultural Science'!B66</f>
        <v>E. Troyo–Diéguez and A. Nieto-Garibay, Centro de Investigaciones Biológicas del Noroeste, México; J. L. García-Hernández, Universidad Juárez del Estado de Durango, México; P. Preciado-Rangel, Instituto Tecnológico de Torreón, México; F. A. Beltrán-Morales and F. H. Ruiz-Espinoza, Universidad Autónoma de Baja California Sur, México ; and B. Murillo-Amador,  Centro de Investigaciones Biológicas del Noroeste, México</v>
      </c>
      <c r="C66" t="str">
        <f>'Agricultural Science'!D66</f>
        <v>Yes</v>
      </c>
    </row>
    <row r="67" spans="1:3" x14ac:dyDescent="0.25">
      <c r="A67" t="str">
        <f>'Agricultural Science'!A67</f>
        <v>Advances in understanding grain legume physiology: understanding root architecture, nutrient uptake and response to abiotic stress</v>
      </c>
      <c r="B67" t="str">
        <f>'Agricultural Science'!B67</f>
        <v>Yinglong Chen, The University of Western Australia, Australia; Northwest A&amp;amp;F University, China; Ivica Djalovic, Institute of Field and Vegetable Crops, Serbia; and Kadambot Siddique, The University of Western Australia, Australia</v>
      </c>
      <c r="C67" t="str">
        <f>'Agricultural Science'!D67</f>
        <v>Yes</v>
      </c>
    </row>
    <row r="68" spans="1:3" x14ac:dyDescent="0.25">
      <c r="A68" t="str">
        <f>'Agricultural Science'!A68</f>
        <v>Advances in understanding mango tree growth and canopy development</v>
      </c>
      <c r="B68" t="str">
        <f>'Agricultural Science'!B68</f>
        <v>Frédéric Normand, CIRAD, UR HortSys, France; and Pierre-Éric Lauri, INRA, UMR System, France</v>
      </c>
      <c r="C68" t="str">
        <f>'Agricultural Science'!D68</f>
        <v>Yes</v>
      </c>
    </row>
    <row r="69" spans="1:3" x14ac:dyDescent="0.25">
      <c r="A69" t="str">
        <f>'Agricultural Science'!A69</f>
        <v>Advances in understanding of sugarcane plant growth and physiology</v>
      </c>
      <c r="B69" t="str">
        <f>'Agricultural Science'!B69</f>
        <v>Frederik C. Botha, Sugar Research Australia and the University of Queensland, Australia</v>
      </c>
      <c r="C69" t="str">
        <f>'Agricultural Science'!D69</f>
        <v>Yes</v>
      </c>
    </row>
    <row r="70" spans="1:3" x14ac:dyDescent="0.25">
      <c r="A70" t="str">
        <f>'Agricultural Science'!A70</f>
        <v>Advances in understanding oil palm reproductive development</v>
      </c>
      <c r="B70" t="str">
        <f>'Agricultural Science'!B70</f>
        <v>Estelle Jaligot, CIRAD, UMR DIADE (IRD, UM), France</v>
      </c>
      <c r="C70" t="str">
        <f>'Agricultural Science'!D70</f>
        <v>Yes</v>
      </c>
    </row>
    <row r="71" spans="1:3" x14ac:dyDescent="0.25">
      <c r="A71" t="str">
        <f>'Agricultural Science'!A71</f>
        <v>Advances in understanding pig nutritional requirements and metabolism</v>
      </c>
      <c r="B71" t="str">
        <f>'Agricultural Science'!B71</f>
        <v>R. J. van Barneveld, R. J. E. Hewitt and D. N. D’Souza, SunPork Group, Australia</v>
      </c>
      <c r="C71" t="str">
        <f>'Agricultural Science'!D71</f>
        <v>Yes</v>
      </c>
    </row>
    <row r="72" spans="1:3" x14ac:dyDescent="0.25">
      <c r="A72" t="str">
        <f>'Agricultural Science'!A72</f>
        <v>Advances in understanding potato plant physiology and growth</v>
      </c>
      <c r="B72" t="str">
        <f>'Agricultural Science'!B72</f>
        <v>Curtis M. Frederick, University of Wisconsin, USA; Masahiko Mori, Obihiro University of Agriculture and Veterinary Medicine, Japan; and Paul C. Bethke, USDA-ARS and University of Wisconsin, USA</v>
      </c>
      <c r="C72" t="str">
        <f>'Agricultural Science'!D72</f>
        <v>Yes</v>
      </c>
    </row>
    <row r="73" spans="1:3" x14ac:dyDescent="0.25">
      <c r="A73" t="str">
        <f>'Agricultural Science'!A73</f>
        <v>Advances in understanding soybean physiology and growth</v>
      </c>
      <c r="B73" t="str">
        <f>'Agricultural Science'!B73</f>
        <v>M. B. Zhang and X. T. Chu, Centre for Integrative Legume Research, University of Queensland, Australia; H. N. Su, University of Queensland, Australia, and National Navel Orange Engineering Research Center, Gannan Normal University, China; A. H. Hastwell, P. M. Gresshoff and B. J. Ferguson, Centre for Integrative Legume Research, University of Queensland, Australia</v>
      </c>
      <c r="C73" t="str">
        <f>'Agricultural Science'!D73</f>
        <v>Yes</v>
      </c>
    </row>
    <row r="74" spans="1:3" x14ac:dyDescent="0.25">
      <c r="A74" t="str">
        <f>'Agricultural Science'!A74</f>
        <v>Advances in understanding the role of phytate in phosphorus and calcium nutrition of poultry</v>
      </c>
      <c r="B74" t="str">
        <f>'Agricultural Science'!B74</f>
        <v>Markus Rodehutscord, University of Hohenheim, Germany</v>
      </c>
      <c r="C74" t="str">
        <f>'Agricultural Science'!D74</f>
        <v>Yes</v>
      </c>
    </row>
    <row r="75" spans="1:3" x14ac:dyDescent="0.25">
      <c r="A75" t="str">
        <f>'Agricultural Science'!A75</f>
        <v>Advances in understanding the role of rice in nutrition</v>
      </c>
      <c r="B75" t="str">
        <f>'Agricultural Science'!B75</f>
        <v>Melissa Fitzgerald, University of Queensland, Australia; Adoracion Resurreccion, International Rice Research Institute, The Philippines; and Julie Pua Ferraz, Diabetes Foundation Marikina and Calamba Doctors’ Hospital, The Philippines</v>
      </c>
      <c r="C75" t="str">
        <f>'Agricultural Science'!D75</f>
        <v>Yes</v>
      </c>
    </row>
    <row r="76" spans="1:3" x14ac:dyDescent="0.25">
      <c r="A76" t="str">
        <f>'Agricultural Science'!A76</f>
        <v>Advances in understanding vegetable physiology: root systems as the next frontier in improving sustainable vegetable production</v>
      </c>
      <c r="B76" t="str">
        <f>'Agricultural Science'!B76</f>
        <v>Felipe H. Barrios-Masias, University of Nevada, USA; Cristina Lazcano, University of California Davis, USA; and Leonardo H. Hernandez-Espinoza, University of Nevada, USA</v>
      </c>
      <c r="C76" t="str">
        <f>'Agricultural Science'!D76</f>
        <v>Yes</v>
      </c>
    </row>
    <row r="77" spans="1:3" x14ac:dyDescent="0.25">
      <c r="A77" t="str">
        <f>'Agricultural Science'!A77</f>
        <v>Advances in using robots in forestry operations</v>
      </c>
      <c r="B77" t="str">
        <f>'Agricultural Science'!B77</f>
        <v>Ola Lindroos and Omar Mendoza-Trejo, Swedish University of Agricultural Sciences (SLU), Sweden; Pedro La Hera, Swedish University of Agricultural Sciences (SLU) and The Cluster of Forest Technology, Sweden; and Daniel Ortiz Morales, Cranab, Sweden</v>
      </c>
      <c r="C77" t="str">
        <f>'Agricultural Science'!D77</f>
        <v>Yes</v>
      </c>
    </row>
    <row r="78" spans="1:3" x14ac:dyDescent="0.25">
      <c r="A78" t="str">
        <f>'Agricultural Science'!A78</f>
        <v>Advances in wheat breeding techniques</v>
      </c>
      <c r="B78" t="str">
        <f>'Agricultural Science'!B78</f>
        <v>Alison R. Bentley and Ian Mackay, NIAB, United Kingdom</v>
      </c>
      <c r="C78" t="str">
        <f>'Agricultural Science'!D78</f>
        <v>Yes</v>
      </c>
    </row>
    <row r="79" spans="1:3" x14ac:dyDescent="0.25">
      <c r="A79" t="str">
        <f>'Agricultural Science'!A79</f>
        <v>Aetiology, diagnosis and control of mastitis in dairy herds</v>
      </c>
      <c r="B79" t="str">
        <f>'Agricultural Science'!B79</f>
        <v>P. Moroni, Cornell University, USA and Universit à degli Studi di Milano, Italy; F. Welcome, Cornell University, USA; and M.F. Addis, Porto Conte Ricerche, Italy</v>
      </c>
      <c r="C79" t="str">
        <f>'Agricultural Science'!D79</f>
        <v>Yes</v>
      </c>
    </row>
    <row r="80" spans="1:3" x14ac:dyDescent="0.25">
      <c r="A80" t="str">
        <f>'Agricultural Science'!A80</f>
        <v>Ageing, physical and chemical methods for improving tenderness and palatability of beef</v>
      </c>
      <c r="B80" t="str">
        <f>'Agricultural Science'!B80</f>
        <v>D. L. Hopkins, NSW Department of Primary Industries, Centre for Red Meat and Sheep Development, Australia</v>
      </c>
      <c r="C80" t="str">
        <f>'Agricultural Science'!D80</f>
        <v>Yes</v>
      </c>
    </row>
    <row r="81" spans="1:3" x14ac:dyDescent="0.25">
      <c r="A81" t="str">
        <f>'Agricultural Science'!A81</f>
        <v>Agroforestry for fruit trees in Europe and Mediterranean North Africa</v>
      </c>
      <c r="B81" t="str">
        <f>'Agricultural Science'!B81</f>
        <v>Pierre-Éric Lauri, INRA, France; Karim Barkaoui, CIRAD, France; Mohammed Ater, Abdelmalek Essaadi University, Morocco; and Adolfo Rosati, CREA, Italy</v>
      </c>
      <c r="C81" t="str">
        <f>'Agricultural Science'!D81</f>
        <v>Yes</v>
      </c>
    </row>
    <row r="82" spans="1:3" x14ac:dyDescent="0.25">
      <c r="A82" t="str">
        <f>'Agricultural Science'!A82</f>
        <v>Agronomic and environmental factors affecting rice grain quality</v>
      </c>
      <c r="B82" t="str">
        <f>'Agricultural Science'!B82</f>
        <v>Chuan Tong and Jinsong Bao, Zhejiang University, China</v>
      </c>
      <c r="C82" t="str">
        <f>'Agricultural Science'!D82</f>
        <v>Yes</v>
      </c>
    </row>
    <row r="83" spans="1:3" x14ac:dyDescent="0.25">
      <c r="A83" t="str">
        <f>'Agricultural Science'!A83</f>
        <v>Airborne and satellite remote sensors for precision agriculture</v>
      </c>
      <c r="B83" t="str">
        <f>'Agricultural Science'!B83</f>
        <v>Chenghai Yang, USDA-ARS, USA</v>
      </c>
      <c r="C83" t="str">
        <f>'Agricultural Science'!D83</f>
        <v>Yes</v>
      </c>
    </row>
    <row r="84" spans="1:3" x14ac:dyDescent="0.25">
      <c r="A84" t="str">
        <f>'Agricultural Science'!A84</f>
        <v>Allergens in soybean</v>
      </c>
      <c r="B84" t="str">
        <f>'Agricultural Science'!B84</f>
        <v>Eliot M. Herman, University of Arizona, USA</v>
      </c>
      <c r="C84" t="str">
        <f>'Agricultural Science'!D84</f>
        <v>Yes</v>
      </c>
    </row>
    <row r="85" spans="1:3" x14ac:dyDescent="0.25">
      <c r="A85" t="str">
        <f>'Agricultural Science'!A85</f>
        <v>Alternative sources of protein for poultry nutrition</v>
      </c>
      <c r="B85" t="str">
        <f>'Agricultural Science'!B85</f>
        <v>Paul A. Iji, Mehdi Toghyani,  Emmanuel U. Ahiwe and Apeh A. Omede, University of New England, Australia</v>
      </c>
      <c r="C85" t="str">
        <f>'Agricultural Science'!D85</f>
        <v>Yes</v>
      </c>
    </row>
    <row r="86" spans="1:3" x14ac:dyDescent="0.25">
      <c r="A86" t="str">
        <f>'Agricultural Science'!A86</f>
        <v>Alternatives to antibiotics in preventing zoonoses and other pathogens in poultry: prebiotics and related compounds</v>
      </c>
      <c r="B86" t="str">
        <f>'Agricultural Science'!B86</f>
        <v>Steven C. Ricke, University of Arkansas, USA, A.V.S. Perumalla, Kerry, USA and Navam. S. Hettiarachchy, University of Arkansas, USA</v>
      </c>
      <c r="C86" t="str">
        <f>'Agricultural Science'!D86</f>
        <v>Yes</v>
      </c>
    </row>
    <row r="87" spans="1:3" x14ac:dyDescent="0.25">
      <c r="A87" t="str">
        <f>'Agricultural Science'!A87</f>
        <v>An integrated approach for the estimation of crop water requirements based on soil, plant and atmospheric measurements</v>
      </c>
      <c r="B87" t="str">
        <f>'Agricultural Science'!B87</f>
        <v>N. Jovanovic, S. Dzikiti and M. Gush, Council for Scientific and Industrial Research (CSIR), South Africa</v>
      </c>
      <c r="C87" t="str">
        <f>'Agricultural Science'!D87</f>
        <v>Yes</v>
      </c>
    </row>
    <row r="88" spans="1:3" x14ac:dyDescent="0.25">
      <c r="A88" t="str">
        <f>'Agricultural Science'!A88</f>
        <v>An overview of subsurface irrigation techniques</v>
      </c>
      <c r="B88" t="str">
        <f>'Agricultural Science'!B88</f>
        <v>Andrea Dührkoop and Oliver Hensel, University of Kassel, Germany</v>
      </c>
      <c r="C88" t="str">
        <f>'Agricultural Science'!D88</f>
        <v>Yes</v>
      </c>
    </row>
    <row r="89" spans="1:3" x14ac:dyDescent="0.25">
      <c r="A89" t="str">
        <f>'Agricultural Science'!A89</f>
        <v>Analysing maize grain quality</v>
      </c>
      <c r="B89" t="str">
        <f>'Agricultural Science'!B89</f>
        <v>Glen P. Fox and Tim J. O’Hare, The University of Queensland, Australia</v>
      </c>
      <c r="C89" t="str">
        <f>'Agricultural Science'!D89</f>
        <v>Yes</v>
      </c>
    </row>
    <row r="90" spans="1:3" x14ac:dyDescent="0.25">
      <c r="A90" t="str">
        <f>'Agricultural Science'!A90</f>
        <v>Analysing sensory and processing quality of cocoa</v>
      </c>
      <c r="B90" t="str">
        <f>'Agricultural Science'!B90</f>
        <v>Darin A. Sukha and Naailah A. Ali, The University of the West Indies, Trinidad and Tobago</v>
      </c>
      <c r="C90" t="str">
        <f>'Agricultural Science'!D90</f>
        <v>Yes</v>
      </c>
    </row>
    <row r="91" spans="1:3" x14ac:dyDescent="0.25">
      <c r="A91" t="str">
        <f>'Agricultural Science'!A91</f>
        <v>Analysing the processing quality of sugarcane</v>
      </c>
      <c r="B91" t="str">
        <f>'Agricultural Science'!B91</f>
        <v>Charley Richard, Sugar Processing Research Institute and the New York Sugar Trade Laboratory, USA</v>
      </c>
      <c r="C91" t="str">
        <f>'Agricultural Science'!D91</f>
        <v>Yes</v>
      </c>
    </row>
    <row r="92" spans="1:3" x14ac:dyDescent="0.25">
      <c r="A92" t="str">
        <f>'Agricultural Science'!A92</f>
        <v>Analysis and design of the shade canopy of cocoa-based agroforestry systems</v>
      </c>
      <c r="B92" t="str">
        <f>'Agricultural Science'!B92</f>
        <v>Eduardo Somarriba, CATIE, Costa Rica; Luis Orozco-Aguilar, University of Melbourne, Australia; Rolando Cerda, CATIE, Costa Rica; and Arlene López-Sampson, James Cook University, Australia</v>
      </c>
      <c r="C92" t="str">
        <f>'Agricultural Science'!D92</f>
        <v>Yes</v>
      </c>
    </row>
    <row r="93" spans="1:3" x14ac:dyDescent="0.25">
      <c r="A93" t="str">
        <f>'Agricultural Science'!A93</f>
        <v>Animal and on-farm factors affecting sheep and lamb meat quality</v>
      </c>
      <c r="B93" t="str">
        <f>'Agricultural Science'!B93</f>
        <v>N. M. Schreurs and P. R. Kenyon, Massey University, New Zealand</v>
      </c>
      <c r="C93" t="str">
        <f>'Agricultural Science'!D93</f>
        <v>Yes</v>
      </c>
    </row>
    <row r="94" spans="1:3" x14ac:dyDescent="0.25">
      <c r="A94" t="str">
        <f>'Agricultural Science'!A94</f>
        <v>Artisanal mills and local production of palm oil by smallholders</v>
      </c>
      <c r="B94" t="str">
        <f>'Agricultural Science'!B94</f>
        <v>Sylvain Rafflegeau, CIRAD, UPR Systèmes de Pérennes, France; Doris Nanda, Université de Yaoundé I, Cameroon; and Claude Genot, INRA-UR BIA, France</v>
      </c>
      <c r="C94" t="str">
        <f>'Agricultural Science'!D94</f>
        <v>Yes</v>
      </c>
    </row>
    <row r="95" spans="1:3" x14ac:dyDescent="0.25">
      <c r="A95" t="str">
        <f>'Agricultural Science'!A95</f>
        <v>Assessing and improving the nutritional quality of maize</v>
      </c>
      <c r="B95" t="str">
        <f>'Agricultural Science'!B95</f>
        <v>Elena Lima-Cabello and Paula Robles Bolivar, Spanish National Research Council (CSIC), Spain and Jose C. Jimenez-Lopez, Spanish National Research Council (CSIC), Spain and The University of Western Australia, Australia</v>
      </c>
      <c r="C95" t="str">
        <f>'Agricultural Science'!D95</f>
        <v>Yes</v>
      </c>
    </row>
    <row r="96" spans="1:3" x14ac:dyDescent="0.25">
      <c r="A96" t="str">
        <f>'Agricultural Science'!A96</f>
        <v>Assessing and minimizing the environmental effects of herbicides</v>
      </c>
      <c r="B96" t="str">
        <f>'Agricultural Science'!B96</f>
        <v>Christopher  Preston, University of Adelaide, Australia</v>
      </c>
      <c r="C96" t="str">
        <f>'Agricultural Science'!D96</f>
        <v>Yes</v>
      </c>
    </row>
    <row r="97" spans="1:3" x14ac:dyDescent="0.25">
      <c r="A97" t="str">
        <f>'Agricultural Science'!A97</f>
        <v>Assessing and reducing the environmental impact of tea cultivation</v>
      </c>
      <c r="B97" t="str">
        <f>'Agricultural Science'!B97</f>
        <v>Thushari Lakmini Wijeratne, Tea Research Institute, Sri Lanka</v>
      </c>
      <c r="C97" t="str">
        <f>'Agricultural Science'!D97</f>
        <v>Yes</v>
      </c>
    </row>
    <row r="98" spans="1:3" x14ac:dyDescent="0.25">
      <c r="A98" t="str">
        <f>'Agricultural Science'!A98</f>
        <v>Assessing the cost of supplying water for agriculture: the food supply cost curve</v>
      </c>
      <c r="B98" t="str">
        <f>'Agricultural Science'!B98</f>
        <v>Roberto Roson, Ca’ Foscari University of Venice, Italy</v>
      </c>
      <c r="C98" t="str">
        <f>'Agricultural Science'!D98</f>
        <v>Yes</v>
      </c>
    </row>
    <row r="99" spans="1:3" x14ac:dyDescent="0.25">
      <c r="A99" t="str">
        <f>'Agricultural Science'!A99</f>
        <v>Assessing the environmental impact and sustainability of apple cultivation</v>
      </c>
      <c r="B99" t="str">
        <f>'Agricultural Science'!B99</f>
        <v>D. Granatstein, Washington State University, USA; and G. Peck, Cornell University, USA</v>
      </c>
      <c r="C99" t="str">
        <f>'Agricultural Science'!D99</f>
        <v>Yes</v>
      </c>
    </row>
    <row r="100" spans="1:3" x14ac:dyDescent="0.25">
      <c r="A100" t="str">
        <f>'Agricultural Science'!A100</f>
        <v>Assessing the environmental impact of sheep production</v>
      </c>
      <c r="B100" t="str">
        <f>'Agricultural Science'!B100</f>
        <v>S. F. Ledgard, AgResearch Ruakura Research Centre, New Zealand</v>
      </c>
      <c r="C100" t="str">
        <f>'Agricultural Science'!D100</f>
        <v>Yes</v>
      </c>
    </row>
    <row r="101" spans="1:3" x14ac:dyDescent="0.25">
      <c r="A101" t="str">
        <f>'Agricultural Science'!A101</f>
        <v>Assessing the environmental impact of swine production</v>
      </c>
      <c r="B101" t="str">
        <f>'Agricultural Science'!B101</f>
        <v>G. J. Thoma, University of Arkansas, USA</v>
      </c>
      <c r="C101" t="str">
        <f>'Agricultural Science'!D101</f>
        <v>Yes</v>
      </c>
    </row>
    <row r="102" spans="1:3" x14ac:dyDescent="0.25">
      <c r="A102" t="str">
        <f>'Agricultural Science'!A102</f>
        <v>Assessing the overall impact of dairy farming</v>
      </c>
      <c r="B102" t="str">
        <f>'Agricultural Science'!B102</f>
        <v>J. P. Hill, Fonterra Cooperative Group, New Zealand</v>
      </c>
      <c r="C102" t="str">
        <f>'Agricultural Science'!D102</f>
        <v>Yes</v>
      </c>
    </row>
    <row r="103" spans="1:3" x14ac:dyDescent="0.25">
      <c r="A103" t="str">
        <f>'Agricultural Science'!A103</f>
        <v>Assessing the sustainability impacts of rice cultivation</v>
      </c>
      <c r="B103" t="str">
        <f>'Agricultural Science'!B103</f>
        <v>Wyn Ellis, Sustainable Rice Platform, Thailand</v>
      </c>
      <c r="C103" t="str">
        <f>'Agricultural Science'!D103</f>
        <v>Yes</v>
      </c>
    </row>
    <row r="104" spans="1:3" x14ac:dyDescent="0.25">
      <c r="A104" t="str">
        <f>'Agricultural Science'!A104</f>
        <v>Assessing the sustainability of organic egg production</v>
      </c>
      <c r="B104" t="str">
        <f>'Agricultural Science'!B104</f>
        <v>Jacqueline Jacob and Anthony Pescatore, University of Kentucky, USA</v>
      </c>
      <c r="C104" t="str">
        <f>'Agricultural Science'!D104</f>
        <v>Yes</v>
      </c>
    </row>
    <row r="105" spans="1:3" x14ac:dyDescent="0.25">
      <c r="A105" t="str">
        <f>'Agricultural Science'!A105</f>
        <v>Bacterial and viral diseases affecting sheep</v>
      </c>
      <c r="B105" t="str">
        <f>'Agricultural Science'!B105</f>
        <v>Francesca Chianini, Moredun Research Institute, UK</v>
      </c>
      <c r="C105" t="str">
        <f>'Agricultural Science'!D105</f>
        <v>Yes</v>
      </c>
    </row>
    <row r="106" spans="1:3" x14ac:dyDescent="0.25">
      <c r="A106" t="str">
        <f>'Agricultural Science'!A106</f>
        <v>Bacterial and viral diseases affecting soybean production</v>
      </c>
      <c r="B106" t="str">
        <f>'Agricultural Science'!B106</f>
        <v>Glen Hartman, ARS-USDA and University of Illinois, USA</v>
      </c>
      <c r="C106" t="str">
        <f>'Agricultural Science'!D106</f>
        <v>Yes</v>
      </c>
    </row>
    <row r="107" spans="1:3" x14ac:dyDescent="0.25">
      <c r="A107" t="str">
        <f>'Agricultural Science'!A107</f>
        <v>Bacterial diseases affecting apples</v>
      </c>
      <c r="B107" t="str">
        <f>'Agricultural Science'!B107</f>
        <v>John Norelli, USDA-ARS, USA</v>
      </c>
      <c r="C107" t="str">
        <f>'Agricultural Science'!D107</f>
        <v>Yes</v>
      </c>
    </row>
    <row r="108" spans="1:3" x14ac:dyDescent="0.25">
      <c r="A108" t="str">
        <f>'Agricultural Science'!A108</f>
        <v>Bacterial diseases affecting potatoes</v>
      </c>
      <c r="B108" t="str">
        <f>'Agricultural Science'!B108</f>
        <v>M. Jennifer Sjölund, Rachel Kelly, Gerry S. Saddler and David M. Kenyon, Science and Advice for Scottish Agriculture (SASA), UK</v>
      </c>
      <c r="C108" t="str">
        <f>'Agricultural Science'!D108</f>
        <v>Yes</v>
      </c>
    </row>
    <row r="109" spans="1:3" x14ac:dyDescent="0.25">
      <c r="A109" t="str">
        <f>'Agricultural Science'!A109</f>
        <v>Balancing palm oil cultivation with forest and biodiversity conservation</v>
      </c>
      <c r="B109" t="str">
        <f>'Agricultural Science'!B109</f>
        <v>Carl Traeholt, South East Asia Programme Director, Copenhagen Zoo, Malaysia</v>
      </c>
      <c r="C109" t="str">
        <f>'Agricultural Science'!D109</f>
        <v>Yes</v>
      </c>
    </row>
    <row r="110" spans="1:3" x14ac:dyDescent="0.25">
      <c r="A110" t="str">
        <f>'Agricultural Science'!A110</f>
        <v>Balancing pasture productivity with environmental and animal health requirements</v>
      </c>
      <c r="B110" t="str">
        <f>'Agricultural Science'!B110</f>
        <v>D. R. Woodfield, Grasslands Research Centre, New Zealand; and H. G. Judson, Kimihia Research Centre, New Zealand</v>
      </c>
      <c r="C110" t="str">
        <f>'Agricultural Science'!D110</f>
        <v>Yes</v>
      </c>
    </row>
    <row r="111" spans="1:3" x14ac:dyDescent="0.25">
      <c r="A111" t="str">
        <f>'Agricultural Science'!A111</f>
        <v>Banana cultivation in Africa</v>
      </c>
      <c r="B111" t="str">
        <f>'Agricultural Science'!B111</f>
        <v>W. K. Tushemereirwe and J. Kubiriba, National Agricultural Research Laboratories, Uganda</v>
      </c>
      <c r="C111" t="str">
        <f>'Agricultural Science'!D111</f>
        <v>Yes</v>
      </c>
    </row>
    <row r="112" spans="1:3" x14ac:dyDescent="0.25">
      <c r="A112" t="str">
        <f>'Agricultural Science'!A112</f>
        <v>Banana plant propagation methods</v>
      </c>
      <c r="B112" t="str">
        <f>'Agricultural Science'!B112</f>
        <v>Sharon D. Hamill, Department of Agriculture and Fisheries, Australia</v>
      </c>
      <c r="C112" t="str">
        <f>'Agricultural Science'!D112</f>
        <v>Yes</v>
      </c>
    </row>
    <row r="113" spans="1:3" x14ac:dyDescent="0.25">
      <c r="A113" t="str">
        <f>'Agricultural Science'!A113</f>
        <v>Beak trimming of laying hens: welfare costs and benefits</v>
      </c>
      <c r="B113" t="str">
        <f>'Agricultural Science'!B113</f>
        <v>Dorothy McKeegan, University of Glasgow, UK</v>
      </c>
      <c r="C113" t="str">
        <f>'Agricultural Science'!D113</f>
        <v>Yes</v>
      </c>
    </row>
    <row r="114" spans="1:3" x14ac:dyDescent="0.25">
      <c r="A114" t="str">
        <f>'Agricultural Science'!A114</f>
        <v>Beef carcass grading and classification</v>
      </c>
      <c r="B114" t="str">
        <f>'Agricultural Science'!B114</f>
        <v>Michael E. Dikeman, Kansas State University, USA</v>
      </c>
      <c r="C114" t="str">
        <f>'Agricultural Science'!D114</f>
        <v>Yes</v>
      </c>
    </row>
    <row r="115" spans="1:3" x14ac:dyDescent="0.25">
      <c r="A115" t="str">
        <f>'Agricultural Science'!A115</f>
        <v>Beef carcass inspection systems</v>
      </c>
      <c r="B115" t="str">
        <f>'Agricultural Science'!B115</f>
        <v>William James, formerly Food Safety and Inspection Service (FSIS)-USDA, USA</v>
      </c>
      <c r="C115" t="str">
        <f>'Agricultural Science'!D115</f>
        <v>Yes</v>
      </c>
    </row>
    <row r="116" spans="1:3" x14ac:dyDescent="0.25">
      <c r="A116" t="str">
        <f>'Agricultural Science'!A116</f>
        <v>Beef cattle nutrition and its effects on beef quality</v>
      </c>
      <c r="B116" t="str">
        <f>'Agricultural Science'!B116</f>
        <v>Christopher J. Richards, Oklahoma State University, USA; and Michael E. Dikeman, Kansas State University, USA</v>
      </c>
      <c r="C116" t="str">
        <f>'Agricultural Science'!D116</f>
        <v>Yes</v>
      </c>
    </row>
    <row r="117" spans="1:3" x14ac:dyDescent="0.25">
      <c r="A117" t="str">
        <f>'Agricultural Science'!A117</f>
        <v>Beef colour development and variation</v>
      </c>
      <c r="B117" t="str">
        <f>'Agricultural Science'!B117</f>
        <v>Ranjith Ramanathan, Oklahoma State University, USA and Richard A. Mancini, University of Connecticut, USA</v>
      </c>
      <c r="C117" t="str">
        <f>'Agricultural Science'!D117</f>
        <v>Yes</v>
      </c>
    </row>
    <row r="118" spans="1:3" x14ac:dyDescent="0.25">
      <c r="A118" t="str">
        <f>'Agricultural Science'!A118</f>
        <v>Beneficial compounds from coffee leaves</v>
      </c>
      <c r="B118" t="str">
        <f>'Agricultural Science'!B118</f>
        <v>Claudine Campa, UMR IPME, France; and Arnaud Petitvallet, Wize Monkey, Canada</v>
      </c>
      <c r="C118" t="str">
        <f>'Agricultural Science'!D118</f>
        <v>Yes</v>
      </c>
    </row>
    <row r="119" spans="1:3" x14ac:dyDescent="0.25">
      <c r="A119" t="str">
        <f>'Agricultural Science'!A119</f>
        <v>Best management practices for maintaining water quality in sugarcane cultivation</v>
      </c>
      <c r="B119" t="str">
        <f>'Agricultural Science'!B119</f>
        <v>Jehangir H. Bhadha, University of Florida, USA; and Bernard L. Schroeder, University of Southern Queensland, Australia</v>
      </c>
      <c r="C119" t="str">
        <f>'Agricultural Science'!D119</f>
        <v>Yes</v>
      </c>
    </row>
    <row r="120" spans="1:3" x14ac:dyDescent="0.25">
      <c r="A120" t="str">
        <f>'Agricultural Science'!A120</f>
        <v>Bioactive components in cow’s milk</v>
      </c>
      <c r="B120" t="str">
        <f>'Agricultural Science'!B120</f>
        <v>Young W. Park. Fort Valley State University, USA</v>
      </c>
      <c r="C120" t="str">
        <f>'Agricultural Science'!D120</f>
        <v>Yes</v>
      </c>
    </row>
    <row r="121" spans="1:3" x14ac:dyDescent="0.25">
      <c r="A121" t="str">
        <f>'Agricultural Science'!A121</f>
        <v>Bioactive compounds in coffee beans with beneficial health properties</v>
      </c>
      <c r="B121" t="str">
        <f>'Agricultural Science'!B121</f>
        <v>Ningjian Liang, Kaiwen Mu and David Kitts, University of British Columbia, Canada</v>
      </c>
      <c r="C121" t="str">
        <f>'Agricultural Science'!D121</f>
        <v>Yes</v>
      </c>
    </row>
    <row r="122" spans="1:3" x14ac:dyDescent="0.25">
      <c r="A122" t="str">
        <f>'Agricultural Science'!A122</f>
        <v>Bioactive compounds in oil palm</v>
      </c>
      <c r="B122" t="str">
        <f>'Agricultural Science'!B122</f>
        <v>Ravigadevi Sambanthamurthi, Ng Mei Han and Choo Yuen May, Malaysian Palm Oil Board, Malaysia</v>
      </c>
      <c r="C122" t="str">
        <f>'Agricultural Science'!D122</f>
        <v>Yes</v>
      </c>
    </row>
    <row r="123" spans="1:3" x14ac:dyDescent="0.25">
      <c r="A123" t="str">
        <f>'Agricultural Science'!A123</f>
        <v>Biochemical and physiological determinants of feed efficiency in dairy cattle</v>
      </c>
      <c r="B123" t="str">
        <f>'Agricultural Science'!B123</f>
        <v>John McNamara, Washington State University, USA</v>
      </c>
      <c r="C123" t="str">
        <f>'Agricultural Science'!D123</f>
        <v>Yes</v>
      </c>
    </row>
    <row r="124" spans="1:3" x14ac:dyDescent="0.25">
      <c r="A124" t="str">
        <f>'Agricultural Science'!A124</f>
        <v>Biodiversity as a prerequisite of sustainable organic farming</v>
      </c>
      <c r="B124" t="str">
        <f>'Agricultural Science'!B124</f>
        <v>Lukas Pfiffner and Laura Armengot, Research Institute of Organic Agriculture (FiBL), Switzerland</v>
      </c>
      <c r="C124" t="str">
        <f>'Agricultural Science'!D124</f>
        <v>Yes</v>
      </c>
    </row>
    <row r="125" spans="1:3" x14ac:dyDescent="0.25">
      <c r="A125" t="str">
        <f>'Agricultural Science'!A125</f>
        <v>Bio-ecology of major insect and mite pests of tomato crops in the tropics</v>
      </c>
      <c r="B125" t="str">
        <f>'Agricultural Science'!B125</f>
        <v>R. Srinivasan, AVRDC – The World Vegetable Center, Taiwan</v>
      </c>
      <c r="C125" t="str">
        <f>'Agricultural Science'!D125</f>
        <v>Yes</v>
      </c>
    </row>
    <row r="126" spans="1:3" x14ac:dyDescent="0.25">
      <c r="A126" t="str">
        <f>'Agricultural Science'!A126</f>
        <v>Biofortification of grain legumes</v>
      </c>
      <c r="B126" t="str">
        <f>'Agricultural Science'!B126</f>
        <v>Bodo Raatz, International Center for Tropical Agriculture (CIAT), Colombia</v>
      </c>
      <c r="C126" t="str">
        <f>'Agricultural Science'!D126</f>
        <v>Yes</v>
      </c>
    </row>
    <row r="127" spans="1:3" x14ac:dyDescent="0.25">
      <c r="A127" t="str">
        <f>'Agricultural Science'!A127</f>
        <v>Biofortification of maize</v>
      </c>
      <c r="B127" t="str">
        <f>'Agricultural Science'!B127</f>
        <v>Eliab Simpungwe, HarvestPlus, Zambia</v>
      </c>
      <c r="C127" t="str">
        <f>'Agricultural Science'!D127</f>
        <v>Yes</v>
      </c>
    </row>
    <row r="128" spans="1:3" x14ac:dyDescent="0.25">
      <c r="A128" t="str">
        <f>'Agricultural Science'!A128</f>
        <v>Biofortified Golden Rice: an additional intervention for vitamin A deficiency</v>
      </c>
      <c r="B128" t="str">
        <f>'Agricultural Science'!B128</f>
        <v>Adrian Dubock, Golden Rice Humanitarian Board, Switzerland</v>
      </c>
      <c r="C128" t="str">
        <f>'Agricultural Science'!D128</f>
        <v>Yes</v>
      </c>
    </row>
    <row r="129" spans="1:3" x14ac:dyDescent="0.25">
      <c r="A129" t="str">
        <f>'Agricultural Science'!A129</f>
        <v>Bio-herbicides: an overview</v>
      </c>
      <c r="B129" t="str">
        <f>'Agricultural Science'!B129</f>
        <v>Erin N. Rosskopf, USDA-ARS, United States Horticultural Laboratory, USA; Raghavan Charudattan, BioProdex Inc., USA; and William Bruckart, USDA-ARS, Foreign Disease-Weed Science Research Unit, USA</v>
      </c>
      <c r="C129" t="str">
        <f>'Agricultural Science'!D129</f>
        <v>Yes</v>
      </c>
    </row>
    <row r="130" spans="1:3" x14ac:dyDescent="0.25">
      <c r="A130" t="str">
        <f>'Agricultural Science'!A130</f>
        <v>Biological indicators of soil health in organic cultivation</v>
      </c>
      <c r="B130" t="str">
        <f>'Agricultural Science'!B130</f>
        <v>A. Fortuna, Washington State University, USA; A. Bhowmik, Pennsylvania State University, USA; and A. Bary and C. Cogger, Washington State University, USA</v>
      </c>
      <c r="C130" t="str">
        <f>'Agricultural Science'!D130</f>
        <v>Yes</v>
      </c>
    </row>
    <row r="131" spans="1:3" x14ac:dyDescent="0.25">
      <c r="A131" t="str">
        <f>'Agricultural Science'!A131</f>
        <v>Biological types of cattle: carcass and meat quality</v>
      </c>
      <c r="B131" t="str">
        <f>'Agricultural Science'!B131</f>
        <v>M. A. Price, University of Alberta, Canada</v>
      </c>
      <c r="C131" t="str">
        <f>'Agricultural Science'!D131</f>
        <v>Yes</v>
      </c>
    </row>
    <row r="132" spans="1:3" x14ac:dyDescent="0.25">
      <c r="A132" t="str">
        <f>'Agricultural Science'!A132</f>
        <v>Biological weed control in temperate grasslands</v>
      </c>
      <c r="B132" t="str">
        <f>'Agricultural Science'!B132</f>
        <v>Graeme W. Bourdôt and Michael G. Cripps, AgResearch Limited, New Zealand</v>
      </c>
      <c r="C132" t="str">
        <f>'Agricultural Science'!D132</f>
        <v>Yes</v>
      </c>
    </row>
    <row r="133" spans="1:3" x14ac:dyDescent="0.25">
      <c r="A133" t="str">
        <f>'Agricultural Science'!A133</f>
        <v>Biosecurity and safety for humans and animals in organic animal farming</v>
      </c>
      <c r="B133" t="str">
        <f>'Agricultural Science'!B133</f>
        <v>K. Ellis, Scottish Centre for Production Animal Health and Food Safety, University of Glasgow, UK</v>
      </c>
      <c r="C133" t="str">
        <f>'Agricultural Science'!D133</f>
        <v>Yes</v>
      </c>
    </row>
    <row r="134" spans="1:3" x14ac:dyDescent="0.25">
      <c r="A134" t="str">
        <f>'Agricultural Science'!A134</f>
        <v>Branded beef programmes</v>
      </c>
      <c r="B134" t="str">
        <f>'Agricultural Science'!B134</f>
        <v>B. N. Harsh and D. D. Boler, University of Illinois, USA</v>
      </c>
      <c r="C134" t="str">
        <f>'Agricultural Science'!D134</f>
        <v>Yes</v>
      </c>
    </row>
    <row r="135" spans="1:3" x14ac:dyDescent="0.25">
      <c r="A135" t="str">
        <f>'Agricultural Science'!A135</f>
        <v>Breeding and management strategies to improve reproductive efficiency in dairy cattle</v>
      </c>
      <c r="B135" t="str">
        <f>'Agricultural Science'!B135</f>
        <v>D. J. Ambrose, University of Alberta, Canada and J. P. Kastelic, University of Calgary, Canada</v>
      </c>
      <c r="C135" t="str">
        <f>'Agricultural Science'!D135</f>
        <v>Yes</v>
      </c>
    </row>
    <row r="136" spans="1:3" x14ac:dyDescent="0.25">
      <c r="A136" t="str">
        <f>'Agricultural Science'!A136</f>
        <v>Breeding caffeine-free coffee beans</v>
      </c>
      <c r="B136" t="str">
        <f>'Agricultural Science'!B136</f>
        <v>Chifumi Nagai, Hawaii Agriculture Research Center, USA; and Jean-Jacques Rakotomalala, Centre National de la Recherche Appliquée au Développement Rural, Madagascar</v>
      </c>
      <c r="C136" t="str">
        <f>'Agricultural Science'!D136</f>
        <v>Yes</v>
      </c>
    </row>
    <row r="137" spans="1:3" x14ac:dyDescent="0.25">
      <c r="A137" t="str">
        <f>'Agricultural Science'!A137</f>
        <v>Breeding cassava for higher yield</v>
      </c>
      <c r="B137" t="str">
        <f>'Agricultural Science'!B137</f>
        <v>Piya Kittipadakul, Pasajee Kongsil and Chalermpol Phumichai, Kasetsart University, Thailand; and Shelley H. Jansky, USDA-ARS Vegetable Crops Research Unit and University of Wisconsin-Madison, USA</v>
      </c>
      <c r="C137" t="str">
        <f>'Agricultural Science'!D137</f>
        <v>Yes</v>
      </c>
    </row>
    <row r="138" spans="1:3" x14ac:dyDescent="0.25">
      <c r="A138" t="str">
        <f>'Agricultural Science'!A138</f>
        <v>Breeding cassava to meet consumer preferences for product quality</v>
      </c>
      <c r="B138" t="str">
        <f>'Agricultural Science'!B138</f>
        <v>Adebayo Abass, International Institute of Tropical Agriculture (IITA), Tanzania; Wasiu Awoyale, International Institute of Tropical Agriculture (IITA), Liberia and Kwara State University Malete, Nigeria; and Lateef Sanni and Taofik Shittu, Federal University of Agriculture, Nigeria</v>
      </c>
      <c r="C138" t="str">
        <f>'Agricultural Science'!D138</f>
        <v>Yes</v>
      </c>
    </row>
    <row r="139" spans="1:3" x14ac:dyDescent="0.25">
      <c r="A139" t="str">
        <f>'Agricultural Science'!A139</f>
        <v>Breeding green super rice (GSR) varieties for sustainable rice cultivation</v>
      </c>
      <c r="B139" t="str">
        <f>'Agricultural Science'!B139</f>
        <v>Z. Li, Chinese Academy of Agricultural Sciences, China; and J. Ali, International Rice Research Institute, The Philippines</v>
      </c>
      <c r="C139" t="str">
        <f>'Agricultural Science'!D139</f>
        <v>Yes</v>
      </c>
    </row>
    <row r="140" spans="1:3" x14ac:dyDescent="0.25">
      <c r="A140" t="str">
        <f>'Agricultural Science'!A140</f>
        <v>Breeding improved varieties of cowpea</v>
      </c>
      <c r="B140" t="str">
        <f>'Agricultural Science'!B140</f>
        <v>B. B. Singh, G.B. Pant University of Agriculture and Technology, India</v>
      </c>
      <c r="C140" t="str">
        <f>'Agricultural Science'!D140</f>
        <v>Yes</v>
      </c>
    </row>
    <row r="141" spans="1:3" x14ac:dyDescent="0.25">
      <c r="A141" t="str">
        <f>'Agricultural Science'!A141</f>
        <v>Breeding strategies to improve rice yields: an overview</v>
      </c>
      <c r="B141" t="str">
        <f>'Agricultural Science'!B141</f>
        <v>K. K. Jena and G. Ramkumar, International Rice Research Institute, The Philippines</v>
      </c>
      <c r="C141" t="str">
        <f>'Agricultural Science'!D141</f>
        <v>Yes</v>
      </c>
    </row>
    <row r="142" spans="1:3" x14ac:dyDescent="0.25">
      <c r="A142" t="str">
        <f>'Agricultural Science'!A142</f>
        <v>Breeding, delivery, use and benefits of bio-fortified cassava</v>
      </c>
      <c r="B142" t="str">
        <f>'Agricultural Science'!B142</f>
        <v>Elizabeth Parkes and Olufemi Aina, International Institute of Tropical Agriculture (IITA), Nigeria</v>
      </c>
      <c r="C142" t="str">
        <f>'Agricultural Science'!D142</f>
        <v>Yes</v>
      </c>
    </row>
    <row r="143" spans="1:3" x14ac:dyDescent="0.25">
      <c r="A143" t="str">
        <f>'Agricultural Science'!A143</f>
        <v>Broiler breeding flocks: management and animal welfare</v>
      </c>
      <c r="B143" t="str">
        <f>'Agricultural Science'!B143</f>
        <v>Ingrid C. de Jong and Rick A. van Emous, Wageningen Livestock Research, The Netherlands</v>
      </c>
      <c r="C143" t="str">
        <f>'Agricultural Science'!D143</f>
        <v>Yes</v>
      </c>
    </row>
    <row r="144" spans="1:3" x14ac:dyDescent="0.25">
      <c r="A144" t="str">
        <f>'Agricultural Science'!A144</f>
        <v>Cacao diseases: vascular-streak dieback</v>
      </c>
      <c r="B144" t="str">
        <f>'Agricultural Science'!B144</f>
        <v>David I. Guest, University of Sydney, Australia; and Philip J. Keane, LaTrobe University, Australia</v>
      </c>
      <c r="C144" t="str">
        <f>'Agricultural Science'!D144</f>
        <v>Yes</v>
      </c>
    </row>
    <row r="145" spans="1:3" x14ac:dyDescent="0.25">
      <c r="A145" t="str">
        <f>'Agricultural Science'!A145</f>
        <v>Case studies on food safety control in the production of fresh poultry meat: effective control of Salmonella in Sweden</v>
      </c>
      <c r="B145" t="str">
        <f>'Agricultural Science'!B145</f>
        <v>Ivar Vågsholm, Swedish University of Agricultural Sciences, Sweden</v>
      </c>
      <c r="C145" t="str">
        <f>'Agricultural Science'!D145</f>
        <v>Yes</v>
      </c>
    </row>
    <row r="146" spans="1:3" x14ac:dyDescent="0.25">
      <c r="A146" t="str">
        <f>'Agricultural Science'!A146</f>
        <v>Cassava cultivation and soil productivity</v>
      </c>
      <c r="B146" t="str">
        <f>'Agricultural Science'!B146</f>
        <v>Reinhardt Howeler, CIAT Emeritus - formerly CIAT, Thailand</v>
      </c>
      <c r="C146" t="str">
        <f>'Agricultural Science'!D146</f>
        <v>Yes</v>
      </c>
    </row>
    <row r="147" spans="1:3" x14ac:dyDescent="0.25">
      <c r="A147" t="str">
        <f>'Agricultural Science'!A147</f>
        <v>Cassava cultivation in Asia</v>
      </c>
      <c r="B147" t="str">
        <f>'Agricultural Science'!B147</f>
        <v>Tin Maung Aye, CIAT, Vietnam</v>
      </c>
      <c r="C147" t="str">
        <f>'Agricultural Science'!D147</f>
        <v>Yes</v>
      </c>
    </row>
    <row r="148" spans="1:3" x14ac:dyDescent="0.25">
      <c r="A148" t="str">
        <f>'Agricultural Science'!A148</f>
        <v>Cassava cultivation in Latin America</v>
      </c>
      <c r="B148" t="str">
        <f>'Agricultural Science'!B148</f>
        <v>Olivier F. Vilpoux , Denilson de Oliveira Guilherme , and Marney Pascoli Cereda , Catholic University of Campo Grande, Brazil</v>
      </c>
      <c r="C148" t="str">
        <f>'Agricultural Science'!D148</f>
        <v>Yes</v>
      </c>
    </row>
    <row r="149" spans="1:3" x14ac:dyDescent="0.25">
      <c r="A149" t="str">
        <f>'Agricultural Science'!A149</f>
        <v>Cassava cultivation in sub-Saharan Africa</v>
      </c>
      <c r="B149" t="str">
        <f>'Agricultural Science'!B149</f>
        <v>Dunstan S. C. Spencer, Enterprise Development Services Ltd, Sierra Leone; and Chuma Ezedinma, UNIDO, Nigeria</v>
      </c>
      <c r="C149" t="str">
        <f>'Agricultural Science'!D149</f>
        <v>Yes</v>
      </c>
    </row>
    <row r="150" spans="1:3" x14ac:dyDescent="0.25">
      <c r="A150" t="str">
        <f>'Agricultural Science'!A150</f>
        <v>Cassava for industrial uses</v>
      </c>
      <c r="B150" t="str">
        <f>'Agricultural Science'!B150</f>
        <v>Kuakoon Piyachomkwan and Sittichoke Wanlapatit, National Center for Genetic Engineering and Biotechnology, Thailand; and Klanarong Sriroth, Kasetsart University, Thailand</v>
      </c>
      <c r="C150" t="str">
        <f>'Agricultural Science'!D150</f>
        <v>Yes</v>
      </c>
    </row>
    <row r="151" spans="1:3" x14ac:dyDescent="0.25">
      <c r="A151" t="str">
        <f>'Agricultural Science'!A151</f>
        <v>Causes, prevention and management of infertility in dairy cows</v>
      </c>
      <c r="B151" t="str">
        <f>'Agricultural Science'!B151</f>
        <v>Alexander C. O. Evans, University College Dublin, Ireland; and Shenming Zeng, China Agriculture University, China</v>
      </c>
      <c r="C151" t="str">
        <f>'Agricultural Science'!D151</f>
        <v>Yes</v>
      </c>
    </row>
    <row r="152" spans="1:3" x14ac:dyDescent="0.25">
      <c r="A152" t="str">
        <f>'Agricultural Science'!A152</f>
        <v>Certifying sustainability in oil palm cultivation</v>
      </c>
      <c r="B152" t="str">
        <f>'Agricultural Science'!B152</f>
        <v>Marcel Djama, CIRAD and MOISA, University of Montpellier, France and Universiti Putra Malaysia, Malaysia</v>
      </c>
      <c r="C152" t="str">
        <f>'Agricultural Science'!D152</f>
        <v>Yes</v>
      </c>
    </row>
    <row r="153" spans="1:3" x14ac:dyDescent="0.25">
      <c r="A153" t="str">
        <f>'Agricultural Science'!A153</f>
        <v>Challenges and opportunities for smallholders in banana value chains</v>
      </c>
      <c r="B153" t="str">
        <f>'Agricultural Science'!B153</f>
        <v>William Tinzaara, Bioversity International, Uganda; Dietmar Stoian, Bioversity International, France, Walter Ocimati, Enoch Kikulwe and Gloria Otieno, Bioversity International, Uganda;  and Guy Blomme, Bioversity International, Ethiopia</v>
      </c>
      <c r="C153" t="str">
        <f>'Agricultural Science'!D153</f>
        <v>Yes</v>
      </c>
    </row>
    <row r="154" spans="1:3" x14ac:dyDescent="0.25">
      <c r="A154" t="str">
        <f>'Agricultural Science'!A154</f>
        <v>Challenges and prospects for fungicidal control of wheat diseases</v>
      </c>
      <c r="B154" t="str">
        <f>'Agricultural Science'!B154</f>
        <v>R. J. Bryson and H-D. Brix, BASF SE, Germany</v>
      </c>
      <c r="C154" t="str">
        <f>'Agricultural Science'!D154</f>
        <v>Yes</v>
      </c>
    </row>
    <row r="155" spans="1:3" x14ac:dyDescent="0.25">
      <c r="A155" t="str">
        <f>'Agricultural Science'!A155</f>
        <v>Challenges in cultivation of bananas in the subtropics</v>
      </c>
      <c r="B155" t="str">
        <f>'Agricultural Science'!B155</f>
        <v>Víctor Galán Saúco, Instituto Canario de Investigaciones Agrarias, Spain</v>
      </c>
      <c r="C155" t="str">
        <f>'Agricultural Science'!D155</f>
        <v>Yes</v>
      </c>
    </row>
    <row r="156" spans="1:3" x14ac:dyDescent="0.25">
      <c r="A156" t="str">
        <f>'Agricultural Science'!A156</f>
        <v>Changing patterns of disease affecting pigs: Porcine Reproductive and Respiratory Syndrome (PRRS) and Porcine Epidemic Diarrhoea (PED)</v>
      </c>
      <c r="B156" t="str">
        <f>'Agricultural Science'!B156</f>
        <v>Carla Correia-Gomes, Scotland’s Rural College, UK</v>
      </c>
      <c r="C156" t="str">
        <f>'Agricultural Science'!D156</f>
        <v>Yes</v>
      </c>
    </row>
    <row r="157" spans="1:3" x14ac:dyDescent="0.25">
      <c r="A157" t="str">
        <f>'Agricultural Science'!A157</f>
        <v>Chemical composition of coffee beans: an overview</v>
      </c>
      <c r="B157" t="str">
        <f>'Agricultural Science'!B157</f>
        <v>Michael N. Clifford, University of Surrey, UK; Iziar A. Ludwig, Universitat de Lleida, Spain; and Alan Crozier, University of California Davis, USA</v>
      </c>
      <c r="C157" t="str">
        <f>'Agricultural Science'!D157</f>
        <v>Yes</v>
      </c>
    </row>
    <row r="158" spans="1:3" x14ac:dyDescent="0.25">
      <c r="A158" t="str">
        <f>'Agricultural Science'!A158</f>
        <v>Chemical composition of soils: role in soil health</v>
      </c>
      <c r="B158" t="str">
        <f>'Agricultural Science'!B158</f>
        <v>Samira Daroub and Claire Friedrichsen, University of Florida, USA</v>
      </c>
      <c r="C158" t="str">
        <f>'Agricultural Science'!D158</f>
        <v>Yes</v>
      </c>
    </row>
    <row r="159" spans="1:3" x14ac:dyDescent="0.25">
      <c r="A159" t="str">
        <f>'Agricultural Science'!A159</f>
        <v>Chemical contaminants in milk</v>
      </c>
      <c r="B159" t="str">
        <f>'Agricultural Science'!B159</f>
        <v>Bernadette O’Brien and Kieran Jordan , Teagasc, Ireland</v>
      </c>
      <c r="C159" t="str">
        <f>'Agricultural Science'!D159</f>
        <v>Yes</v>
      </c>
    </row>
    <row r="160" spans="1:3" x14ac:dyDescent="0.25">
      <c r="A160" t="str">
        <f>'Agricultural Science'!A160</f>
        <v>Classifying the genetic diversity of sorghum: a revised classification of sorghum</v>
      </c>
      <c r="B160" t="str">
        <f>'Agricultural Science'!B160</f>
        <v>J. A. Dahlberg, Kearney Agricultural Research and Extension Center – University of California, USA; and D. T. Rosenow, formerly Agricultural Research and Extension Center – Texas A&amp;amp;M University, USA</v>
      </c>
      <c r="C160" t="str">
        <f>'Agricultural Science'!D160</f>
        <v>Yes</v>
      </c>
    </row>
    <row r="161" spans="1:3" x14ac:dyDescent="0.25">
      <c r="A161" t="str">
        <f>'Agricultural Science'!A161</f>
        <v>Climate change and cocoa cultivation</v>
      </c>
      <c r="B161" t="str">
        <f>'Agricultural Science'!B161</f>
        <v>Christian Bunn, Fabio Castro and Mark Lundy, International Center for Tropical Agriculture (CIAT), Colombia; and Peter Läderach, International Center for Tropical Agriculture (CIAT), Vietnam</v>
      </c>
      <c r="C161" t="str">
        <f>'Agricultural Science'!D161</f>
        <v>Yes</v>
      </c>
    </row>
    <row r="162" spans="1:3" x14ac:dyDescent="0.25">
      <c r="A162" t="str">
        <f>'Agricultural Science'!A162</f>
        <v>Climate change and water resources for agriculture</v>
      </c>
      <c r="B162" t="str">
        <f>'Agricultural Science'!B162</f>
        <v>Luis Garrote, Universidad Politécnica de Madrid, Spain</v>
      </c>
      <c r="C162" t="str">
        <f>'Agricultural Science'!D162</f>
        <v>Yes</v>
      </c>
    </row>
    <row r="163" spans="1:3" x14ac:dyDescent="0.25">
      <c r="A163" t="str">
        <f>'Agricultural Science'!A163</f>
        <v>Climate risk management in maize cropping systems</v>
      </c>
      <c r="B163" t="str">
        <f>'Agricultural Science'!B163</f>
        <v>Daniel Rodriguez, Caspar Roxburgh, Claire Farnsworth, Ariel Ferrante, Joseph Eyre, Stuart Irvine-Brown, James McLean, Martin Bielich, Queensland Alliance for Agriculture and Food Innovation (QAAFI), The University of Queensland, Australia</v>
      </c>
      <c r="C163" t="str">
        <f>'Agricultural Science'!D163</f>
        <v>Yes</v>
      </c>
    </row>
    <row r="164" spans="1:3" x14ac:dyDescent="0.25">
      <c r="A164" t="str">
        <f>'Agricultural Science'!A164</f>
        <v>Closing yield gaps for small- and medium-scale oil palm producers: improving cultivation practices</v>
      </c>
      <c r="B164" t="str">
        <f>'Agricultural Science'!B164</f>
        <v>J. I. Sanz, M. Mosquera, J. A. Beltrán, Cenipalma, Colombia</v>
      </c>
      <c r="C164" t="str">
        <f>'Agricultural Science'!D164</f>
        <v>Yes</v>
      </c>
    </row>
    <row r="165" spans="1:3" x14ac:dyDescent="0.25">
      <c r="A165" t="str">
        <f>'Agricultural Science'!A165</f>
        <v>Cocoa diseases: witches' broom</v>
      </c>
      <c r="B165" t="str">
        <f>'Agricultural Science'!B165</f>
        <v>Jorge Teodoro De Souza, Federal University of Lavras, Brazil; Fernando Pereira Monteiro, Federal University of Lavras and UNIVAG Centro Universitário, Brazil; Maria Alves Ferreira, Federal University of Lavras, Brazil; and Karina Peres Gramacho and Edna Dora Martins Newman Luz, Comissão Executiva do Plano da Lavoura Cacaueira (CEPLAC), Brazil</v>
      </c>
      <c r="C165" t="str">
        <f>'Agricultural Science'!D165</f>
        <v>Yes</v>
      </c>
    </row>
    <row r="166" spans="1:3" x14ac:dyDescent="0.25">
      <c r="A166" t="str">
        <f>'Agricultural Science'!A166</f>
        <v>Cocoa plant propagation techniques to supply farmers with improved planting materials</v>
      </c>
      <c r="B166" t="str">
        <f>'Agricultural Science'!B166</f>
        <v>Michelle End, INGENIC (The International Group for Genetic Improvement of Cocoa), UK; Brigitte Laliberté, Bioversity International, Italy; Rob Lockwood, Consultant, UK; Augusto Roberto Sena Gomes, Consultant, Brazil; George Andrade Sodré, CEPLAC/CEPEC, Brazil; and Mark Guiltinan and Siela Maximova, The Pennsylvania State University, USA</v>
      </c>
      <c r="C166" t="str">
        <f>'Agricultural Science'!D166</f>
        <v>Yes</v>
      </c>
    </row>
    <row r="167" spans="1:3" x14ac:dyDescent="0.25">
      <c r="A167" t="str">
        <f>'Agricultural Science'!A167</f>
        <v>Cocoa sustainability initiatives: the impacts of cocoa sustainability initiatives in West Africa</v>
      </c>
      <c r="B167" t="str">
        <f>'Agricultural Science'!B167</f>
        <v>Verina Ingram, Yuca Waarts and Fedes van Rijn, Wageningen University, The Netherlands</v>
      </c>
      <c r="C167" t="str">
        <f>'Agricultural Science'!D167</f>
        <v>Yes</v>
      </c>
    </row>
    <row r="168" spans="1:3" x14ac:dyDescent="0.25">
      <c r="A168" t="str">
        <f>'Agricultural Science'!A168</f>
        <v>Coffee tree growth and environmental acclimation</v>
      </c>
      <c r="B168" t="str">
        <f>'Agricultural Science'!B168</f>
        <v>Fábio M. DaMatta, Universidade Federal de Viçosa, Brazil</v>
      </c>
      <c r="C168" t="str">
        <f>'Agricultural Science'!D168</f>
        <v>Yes</v>
      </c>
    </row>
    <row r="169" spans="1:3" x14ac:dyDescent="0.25">
      <c r="A169" t="str">
        <f>'Agricultural Science'!A169</f>
        <v>Commercial products promoting plant health in African agriculture</v>
      </c>
      <c r="B169" t="str">
        <f>'Agricultural Science'!B169</f>
        <v>Frederick Schreurs and Ranajit Bandyopadhyay, IITA, Nigeria; Christiaan Kooyman, IITA, Kenya; Alejandro Ortega-Beltran and Adebowale Akande, IITA, Nigeria; Matieyedou Konlambigue, IITA, Ghana; and Niels Van den Bosch, IITA, Nigeria</v>
      </c>
      <c r="C169" t="str">
        <f>'Agricultural Science'!D169</f>
        <v>Yes</v>
      </c>
    </row>
    <row r="170" spans="1:3" x14ac:dyDescent="0.25">
      <c r="A170" t="str">
        <f>'Agricultural Science'!A170</f>
        <v>Competitive exclusion treatment to control pathogens in poultry</v>
      </c>
      <c r="B170" t="str">
        <f>'Agricultural Science'!B170</f>
        <v>Carita Schneitz, Finland; and Martin Wierup, Swedish University of Agricultural Sciences (SLU), Sweden</v>
      </c>
      <c r="C170" t="str">
        <f>'Agricultural Science'!D170</f>
        <v>Yes</v>
      </c>
    </row>
    <row r="171" spans="1:3" x14ac:dyDescent="0.25">
      <c r="A171" t="str">
        <f>'Agricultural Science'!A171</f>
        <v>Composition and properties of egg white</v>
      </c>
      <c r="B171" t="str">
        <f>'Agricultural Science'!B171</f>
        <v>Kaustav Majumder, University of Nebraska, Lincoln, USA and Yoshinori Mine, University of Guelph, Canada</v>
      </c>
      <c r="C171" t="str">
        <f>'Agricultural Science'!D171</f>
        <v>Yes</v>
      </c>
    </row>
    <row r="172" spans="1:3" x14ac:dyDescent="0.25">
      <c r="A172" t="str">
        <f>'Agricultural Science'!A172</f>
        <v>Composition and properties of eggshell</v>
      </c>
      <c r="B172" t="str">
        <f>'Agricultural Science'!B172</f>
        <v>Maureen Bain, University of Glasgow, UK</v>
      </c>
      <c r="C172" t="str">
        <f>'Agricultural Science'!D172</f>
        <v>Yes</v>
      </c>
    </row>
    <row r="173" spans="1:3" x14ac:dyDescent="0.25">
      <c r="A173" t="str">
        <f>'Agricultural Science'!A173</f>
        <v>Conservation agriculture for sustainable intensification of maize and other cereal systems: the case of Latin America</v>
      </c>
      <c r="B173" t="str">
        <f>'Agricultural Science'!B173</f>
        <v>Bram Govaerts, CIMMYT, Mexico; Isabelle François, Consultant, Belgium; and Nele Verhulst, CIMMYT, Mexico</v>
      </c>
      <c r="C173" t="str">
        <f>'Agricultural Science'!D173</f>
        <v>Yes</v>
      </c>
    </row>
    <row r="174" spans="1:3" x14ac:dyDescent="0.25">
      <c r="A174" t="str">
        <f>'Agricultural Science'!A174</f>
        <v>Conservation and distribution of cassava</v>
      </c>
      <c r="B174" t="str">
        <f>'Agricultural Science'!B174</f>
        <v>Michael Abberton, Badara Gueye, Tchamba Marimagne and Folarin Soyode, International Institute of Tropical Agriculture (IITA), Nigeria</v>
      </c>
      <c r="C174" t="str">
        <f>'Agricultural Science'!D174</f>
        <v>Yes</v>
      </c>
    </row>
    <row r="175" spans="1:3" x14ac:dyDescent="0.25">
      <c r="A175" t="str">
        <f>'Agricultural Science'!A175</f>
        <v>Conservation grass hedges and soil health parameters</v>
      </c>
      <c r="B175" t="str">
        <f>'Agricultural Science'!B175</f>
        <v>Humberto Blanco-Canqui, University of Nebraska, USA</v>
      </c>
      <c r="C175" t="str">
        <f>'Agricultural Science'!D175</f>
        <v>Yes</v>
      </c>
    </row>
    <row r="176" spans="1:3" x14ac:dyDescent="0.25">
      <c r="A176" t="str">
        <f>'Agricultural Science'!A176</f>
        <v>Conservation tillage for sustainable wheat intensification: the example of South Asia</v>
      </c>
      <c r="B176" t="str">
        <f>'Agricultural Science'!B176</f>
        <v>Vijesh Krishna, Georg-August University of Göttingen, Germany; Alwin Keil, International Maize and Wheat Improvement Center (CIMMYT), India; Sreejith Aravindakshan, Wageningen University, The Netherlands; and Mukesh Meena, Indian Institute of Soil and Water Conservation, India</v>
      </c>
      <c r="C176" t="str">
        <f>'Agricultural Science'!D176</f>
        <v>Yes</v>
      </c>
    </row>
    <row r="177" spans="1:3" x14ac:dyDescent="0.25">
      <c r="A177" t="str">
        <f>'Agricultural Science'!A177</f>
        <v>Conservation tillage in organic farming</v>
      </c>
      <c r="B177" t="str">
        <f>'Agricultural Science'!B177</f>
        <v>Maike Krauss and Paul Mäder, Research Institute of Organic Agriculture (FiBL), Switzerland; Joséphine Peigné, ISARA-Lyon, France; and Julia Cooper, Newcastle University, UK</v>
      </c>
      <c r="C177" t="str">
        <f>'Agricultural Science'!D177</f>
        <v>Yes</v>
      </c>
    </row>
    <row r="178" spans="1:3" x14ac:dyDescent="0.25">
      <c r="A178" t="str">
        <f>'Agricultural Science'!A178</f>
        <v>Conserving and characterizing the genetic diversity of grain legumes</v>
      </c>
      <c r="B178" t="str">
        <f>'Agricultural Science'!B178</f>
        <v>P. J. Bramel and H. D. Upadhyaya, Global Crop Diversity, Germany and International Crops Research Institute for the Semi-Arid Tropics (ICRISAT), India</v>
      </c>
      <c r="C178" t="str">
        <f>'Agricultural Science'!D178</f>
        <v>Yes</v>
      </c>
    </row>
    <row r="179" spans="1:3" x14ac:dyDescent="0.25">
      <c r="A179" t="str">
        <f>'Agricultural Science'!A179</f>
        <v>Conserving and exploiting biodiversity in crop cultivation in sub-Saharan Africa</v>
      </c>
      <c r="B179" t="str">
        <f>'Agricultural Science'!B179</f>
        <v>Georg Goergen and Peter Neuenschwander, International Institute of Tropical Agriculture (IITA), Benin; and Danny Coyne, International Institute of Tropical Agriculture (IITA), Kenya</v>
      </c>
      <c r="C179" t="str">
        <f>'Agricultural Science'!D179</f>
        <v>Yes</v>
      </c>
    </row>
    <row r="180" spans="1:3" x14ac:dyDescent="0.25">
      <c r="A180" t="str">
        <f>'Agricultural Science'!A180</f>
        <v>Conserving and exploiting cocoa genetic resources: the key challenges</v>
      </c>
      <c r="B180" t="str">
        <f>'Agricultural Science'!B180</f>
        <v>Brigitte Laliberté, Bioversity International, Italy; Michelle End, INGENIC (The International Group for Genetic Improvement of Cocoa), UK; Nicholas Cryer, Mondelez International, UK; Andrew Daymond, University of Reading, UK; Jan Engels, Bioversity International, Italy; Albertus Bernardus Eskes, formerly CIRAD and Bioversity International, France; Martin Gilmour, Barry Callebaut, USA; Philippe Lachenaud, Centre de coopération internationale en recherche agronomique pour le développement, France; Wilbert Phillips-Mora, Center for Tropical Agriculture Research and Education, Costa Rica; Chris Turnbull, Cocoa Research Association Ltd., UK; Pathmanathan Umaharan, Cocoa Research Centre, The University of the West Indies, Trinidad and Tobago; Dapeng Zhang, USDA-ARS, USA; and Stephan Weise, Bioversity International, Italy</v>
      </c>
      <c r="C180" t="str">
        <f>'Agricultural Science'!D180</f>
        <v>Yes</v>
      </c>
    </row>
    <row r="181" spans="1:3" x14ac:dyDescent="0.25">
      <c r="A181" t="str">
        <f>'Agricultural Science'!A181</f>
        <v>Conserving banana germplasm through field genebanks</v>
      </c>
      <c r="B181" t="str">
        <f>'Agricultural Science'!B181</f>
        <v>Mike Smith, Queensland Department of Agriculture and Fisheries, Australia</v>
      </c>
      <c r="C181" t="str">
        <f>'Agricultural Science'!D181</f>
        <v>Yes</v>
      </c>
    </row>
    <row r="182" spans="1:3" x14ac:dyDescent="0.25">
      <c r="A182" t="str">
        <f>'Agricultural Science'!A182</f>
        <v>Constraints in adopting improved technologies for maize cultivation: the case of Africa</v>
      </c>
      <c r="B182" t="str">
        <f>'Agricultural Science'!B182</f>
        <v>T. Abdoulaye, The International Institute of Tropical Agriculture (IITA), Nigeria; A. S. Bamire and A. A. Akinola, Obafemi Awolowo University, Nigeria; and A. Alene, A. Menkir and V. Manyong, The International Institute of Tropical Agriculture (IITA), Nigeria</v>
      </c>
      <c r="C182" t="str">
        <f>'Agricultural Science'!D182</f>
        <v>Yes</v>
      </c>
    </row>
    <row r="183" spans="1:3" x14ac:dyDescent="0.25">
      <c r="A183" t="str">
        <f>'Agricultural Science'!A183</f>
        <v>Consumer trends in apple sales</v>
      </c>
      <c r="B183" t="str">
        <f>'Agricultural Science'!B183</f>
        <v>Desmond O’Rourke, Washington State University and Belrose Inc., USA</v>
      </c>
      <c r="C183" t="str">
        <f>'Agricultural Science'!D183</f>
        <v>Yes</v>
      </c>
    </row>
    <row r="184" spans="1:3" x14ac:dyDescent="0.25">
      <c r="A184" t="str">
        <f>'Agricultural Science'!A184</f>
        <v>Control of infectious diseases in dairy cattle</v>
      </c>
      <c r="B184" t="str">
        <f>'Agricultural Science'!B184</f>
        <v>Wendela Wapenaar, Simon Archer and John Remnant, University of Nottingham, UK; and Alan Murphy, Minster Veterinary Practice, UK</v>
      </c>
      <c r="C184" t="str">
        <f>'Agricultural Science'!D184</f>
        <v>Yes</v>
      </c>
    </row>
    <row r="185" spans="1:3" x14ac:dyDescent="0.25">
      <c r="A185" t="str">
        <f>'Agricultural Science'!A185</f>
        <v>Control of rodent pests in maize cultivation: the case of Africa</v>
      </c>
      <c r="B185" t="str">
        <f>'Agricultural Science'!B185</f>
        <v>Loth S. Mulungu, Sokoine University of Agriculture, Tanzania</v>
      </c>
      <c r="C185" t="str">
        <f>'Agricultural Science'!D185</f>
        <v>Yes</v>
      </c>
    </row>
    <row r="186" spans="1:3" x14ac:dyDescent="0.25">
      <c r="A186" t="str">
        <f>'Agricultural Science'!A186</f>
        <v>Control of rodent pests in rice cultivation</v>
      </c>
      <c r="B186" t="str">
        <f>'Agricultural Science'!B186</f>
        <v>P. R. Brown, CSIRO Agriculture and Food, Australia; B. Douangboupha, National Agricultural and Forestry Research Institute, Lao PDR; N. M. Htwe, International Rice Research Institute, Myanmar; J. Jacob, Julius Kühn Research Institute, Germany; L. Mulungu, Sokoine University of Agriculture, Tanzania; N. T. My Phung, Provincial Department of Agriculture and Rural Development, Vietnam; G. R. Singleton, International Rice Research Institute, The Philippines and University of Greenwich, UK; A. M. Stuart, International Rice Research Institute, The Philippines; and Sudarmaji, Assessment Institute for Agricultural Technology of Yogyakarta, Indonesia</v>
      </c>
      <c r="C186" t="str">
        <f>'Agricultural Science'!D186</f>
        <v>Yes</v>
      </c>
    </row>
    <row r="187" spans="1:3" x14ac:dyDescent="0.25">
      <c r="A187" t="str">
        <f>'Agricultural Science'!A187</f>
        <v>Controlled traffic farming in precision agriculture</v>
      </c>
      <c r="B187" t="str">
        <f>'Agricultural Science'!B187</f>
        <v>Diogenes L. Antille, National Centre for Engineering in Agriculture, University of Southern Queensland, Australia; Tim Chamen, Controlled Traffic Farming Europe Ltd, UK; Jeff N. Tullberg, National Centre for Engineering in Agriculture, University of Southern Queensland, Australia; Bindi Isbister, Department of Primary Industries and Regional Development, Agriculture and Food, Australia; Troy A. Jensen, Guangnan Chen and Craig P. Baillie, National Centre for Engineering in Agriculture, University of Southern Queensland, Australia; and John K. Schueller, Department of Mechanical and Aerospace Engineering, University of Florida-Gainesville, USA</v>
      </c>
      <c r="C187" t="str">
        <f>'Agricultural Science'!D187</f>
        <v>Yes</v>
      </c>
    </row>
    <row r="188" spans="1:3" x14ac:dyDescent="0.25">
      <c r="A188" t="str">
        <f>'Agricultural Science'!A188</f>
        <v>Controlling aflatoxins in maize in Africa: strategies, challenges and opportunities for improvement</v>
      </c>
      <c r="B188" t="str">
        <f>'Agricultural Science'!B188</f>
        <v>Amare Ayalew and Martin Kimanya, Partnership for Afl atoxin Control in Africa, Ethiopia; Limbikani Matumba, Lilongwe University of Agriculture and Natural Resources, Malawi; Ranajit Bandyopadhayay and Abebe Menkir, International Institute of Tropical Agriculture (IITA), Nigeria; and Peter Cotty, USDA-ARS, USA</v>
      </c>
      <c r="C188" t="str">
        <f>'Agricultural Science'!D188</f>
        <v>Yes</v>
      </c>
    </row>
    <row r="189" spans="1:3" x14ac:dyDescent="0.25">
      <c r="A189" t="str">
        <f>'Agricultural Science'!A189</f>
        <v>Controversies surrounding the impact of the fat content of beef on human health</v>
      </c>
      <c r="B189" t="str">
        <f>'Agricultural Science'!B189</f>
        <v>Jennifer Fleming and Penny Kris-Etherton, Penn State University, USA</v>
      </c>
      <c r="C189" t="str">
        <f>'Agricultural Science'!D189</f>
        <v>Yes</v>
      </c>
    </row>
    <row r="190" spans="1:3" x14ac:dyDescent="0.25">
      <c r="A190" t="str">
        <f>'Agricultural Science'!A190</f>
        <v>Cover crops in organic crop cultivation</v>
      </c>
      <c r="B190" t="str">
        <f>'Agricultural Science'!B190</f>
        <v>Peter Von Fragstein und Niemsdorff, Universität Kassel, Germany</v>
      </c>
      <c r="C190" t="str">
        <f>'Agricultural Science'!D190</f>
        <v>Yes</v>
      </c>
    </row>
    <row r="191" spans="1:3" x14ac:dyDescent="0.25">
      <c r="A191" t="str">
        <f>'Agricultural Science'!A191</f>
        <v>Crop management practices for grain sorghum: an overview</v>
      </c>
      <c r="B191" t="str">
        <f>'Agricultural Science'!B191</f>
        <v>M. Djanaguiraman, P. V. V. Prasad and I. A. Ciampitti, Kansas State University, USA</v>
      </c>
      <c r="C191" t="str">
        <f>'Agricultural Science'!D191</f>
        <v>Yes</v>
      </c>
    </row>
    <row r="192" spans="1:3" x14ac:dyDescent="0.25">
      <c r="A192" t="str">
        <f>'Agricultural Science'!A192</f>
        <v>Crop modelling to support sustainable sugarcane cultivation</v>
      </c>
      <c r="B192" t="str">
        <f>'Agricultural Science'!B192</f>
        <v>Abraham Singels, University of Kwazulu-Natal and University of Pretoria, South Africa</v>
      </c>
      <c r="C192" t="str">
        <f>'Agricultural Science'!D192</f>
        <v>Yes</v>
      </c>
    </row>
    <row r="193" spans="1:3" x14ac:dyDescent="0.25">
      <c r="A193" t="str">
        <f>'Agricultural Science'!A193</f>
        <v>Crop rotation: a sustainable system for maize production</v>
      </c>
      <c r="B193" t="str">
        <f>'Agricultural Science'!B193</f>
        <v>Dr Bao-Luo  Ma - Agriculture and Agri-Food Canada, Canada and Zhigang Wang, Inner Mongolia Agricultural University, China</v>
      </c>
      <c r="C193" t="str">
        <f>'Agricultural Science'!D193</f>
        <v>Yes</v>
      </c>
    </row>
    <row r="194" spans="1:3" x14ac:dyDescent="0.25">
      <c r="A194" t="str">
        <f>'Agricultural Science'!A194</f>
        <v>Cultivating sugarcane for use in bioenergy applications: key issues</v>
      </c>
      <c r="B194" t="str">
        <f>'Agricultural Science'!B194</f>
        <v>Hardev S. Sandhu, University of Florida, USA</v>
      </c>
      <c r="C194" t="str">
        <f>'Agricultural Science'!D194</f>
        <v>Yes</v>
      </c>
    </row>
    <row r="195" spans="1:3" x14ac:dyDescent="0.25">
      <c r="A195" t="str">
        <f>'Agricultural Science'!A195</f>
        <v>Cultivation, production and marketing of organic tea</v>
      </c>
      <c r="B195" t="str">
        <f>'Agricultural Science'!B195</f>
        <v>Nikhil Ghosh Hajra, Organic Tea and Agri-horticultural Consulting, India</v>
      </c>
      <c r="C195" t="str">
        <f>'Agricultural Science'!D195</f>
        <v>Yes</v>
      </c>
    </row>
    <row r="196" spans="1:3" x14ac:dyDescent="0.25">
      <c r="A196" t="str">
        <f>'Agricultural Science'!A196</f>
        <v>Cultural techniques to manage weeds</v>
      </c>
      <c r="B196" t="str">
        <f>'Agricultural Science'!B196</f>
        <v>Matt Liebman, Iowa State University, USA</v>
      </c>
      <c r="C196" t="str">
        <f>'Agricultural Science'!D196</f>
        <v>Yes</v>
      </c>
    </row>
    <row r="197" spans="1:3" x14ac:dyDescent="0.25">
      <c r="A197" t="str">
        <f>'Agricultural Science'!A197</f>
        <v>Dairy herd health management: an overview</v>
      </c>
      <c r="B197" t="str">
        <f>'Agricultural Science'!B197</f>
        <v>Jonathan Statham, Bishopton Veterinary Group and RAFT Solutions Ltd, UK</v>
      </c>
      <c r="C197" t="str">
        <f>'Agricultural Science'!D197</f>
        <v>Yes</v>
      </c>
    </row>
    <row r="198" spans="1:3" x14ac:dyDescent="0.25">
      <c r="A198" t="str">
        <f>'Agricultural Science'!A198</f>
        <v>Dealing with the challenge of antibiotic resistance in pig production</v>
      </c>
      <c r="B198" t="str">
        <f>'Agricultural Science'!B198</f>
        <v>Paul D. Ebner and Yingying Hong, Purdue University, USA</v>
      </c>
      <c r="C198" t="str">
        <f>'Agricultural Science'!D198</f>
        <v>Yes</v>
      </c>
    </row>
    <row r="199" spans="1:3" x14ac:dyDescent="0.25">
      <c r="A199" t="str">
        <f>'Agricultural Science'!A199</f>
        <v>Deficit irrigation and site-specific irrigation scheduling techniques to minimize water use</v>
      </c>
      <c r="B199" t="str">
        <f>'Agricultural Science'!B199</f>
        <v>Susan A. O’Shaughnessy, USDA-ARS, USA; and Manuel A. Andrade, Oak Ridge Institute for Science and Education, USA</v>
      </c>
      <c r="C199" t="str">
        <f>'Agricultural Science'!D199</f>
        <v>Yes</v>
      </c>
    </row>
    <row r="200" spans="1:3" x14ac:dyDescent="0.25">
      <c r="A200" t="str">
        <f>'Agricultural Science'!A200</f>
        <v>Defining and ensuring animal welfare in pig production: an overview</v>
      </c>
      <c r="B200" t="str">
        <f>'Agricultural Science'!B200</f>
        <v>Paul H. Hemsworth, University of Melbourne, Australia</v>
      </c>
      <c r="C200" t="str">
        <f>'Agricultural Science'!D200</f>
        <v>Yes</v>
      </c>
    </row>
    <row r="201" spans="1:3" x14ac:dyDescent="0.25">
      <c r="A201" t="str">
        <f>'Agricultural Science'!A201</f>
        <v>Defining and implementing best management practices in soybean production</v>
      </c>
      <c r="B201" t="str">
        <f>'Agricultural Science'!B201</f>
        <v>D. Reynolds, Mississippi State University, USA</v>
      </c>
      <c r="C201" t="str">
        <f>'Agricultural Science'!D201</f>
        <v>Yes</v>
      </c>
    </row>
    <row r="202" spans="1:3" x14ac:dyDescent="0.25">
      <c r="A202" t="str">
        <f>'Agricultural Science'!A202</f>
        <v>Detecting and preventing chemical residues in pig meat</v>
      </c>
      <c r="B202" t="str">
        <f>'Agricultural Science'!B202</f>
        <v>Amy-Lynn Hall, United States Food and Drug Administration, USA</v>
      </c>
      <c r="C202" t="str">
        <f>'Agricultural Science'!D202</f>
        <v>Yes</v>
      </c>
    </row>
    <row r="203" spans="1:3" x14ac:dyDescent="0.25">
      <c r="A203" t="str">
        <f>'Agricultural Science'!A203</f>
        <v>Detecting and preventing contamination of dairy cattle feed</v>
      </c>
      <c r="B203" t="str">
        <f>'Agricultural Science'!B203</f>
        <v>Delia Grace, International Livestock Research Institute (ILRI), Kenya; Johanna Lindahl, International Livestock Research Institute (ILRI), Kenya and Swedish University of Agricultural Sciences, Sweden; Erastus Kang’ethe, University of Nairobi, Kenya; and Jagger Harvey, Biosciences Eastern and Central Africa Hub, International Livestock Research Institute (ILRI), Kenya; Feed the Future Innovation Lab for the Reduction of Post-Harvest Loss, Kansas State University, USA</v>
      </c>
      <c r="C203" t="str">
        <f>'Agricultural Science'!D203</f>
        <v>Yes</v>
      </c>
    </row>
    <row r="204" spans="1:3" x14ac:dyDescent="0.25">
      <c r="A204" t="str">
        <f>'Agricultural Science'!A204</f>
        <v>Detecting pathogens in milk on dairy farms: key issues for developing countries</v>
      </c>
      <c r="B204" t="str">
        <f>'Agricultural Science'!B204</f>
        <v>Delia Grace, Silvia Alonso, Johanna Lindahl, Sara Ahlberg and Ram Pratim Deka, International Livestock Research Institute (ILRI), Kenya</v>
      </c>
      <c r="C204" t="str">
        <f>'Agricultural Science'!D204</f>
        <v>Yes</v>
      </c>
    </row>
    <row r="205" spans="1:3" x14ac:dyDescent="0.25">
      <c r="A205" t="str">
        <f>'Agricultural Science'!A205</f>
        <v>Detecting veterinary residues in beef cattle</v>
      </c>
      <c r="B205" t="str">
        <f>'Agricultural Science'!B205</f>
        <v>Lynn Post, Food and Drug Administration, USA</v>
      </c>
      <c r="C205" t="str">
        <f>'Agricultural Science'!D205</f>
        <v>Yes</v>
      </c>
    </row>
    <row r="206" spans="1:3" x14ac:dyDescent="0.25">
      <c r="A206" t="str">
        <f>'Agricultural Science'!A206</f>
        <v>Determinants of egg appearance and colour</v>
      </c>
      <c r="B206" t="str">
        <f>'Agricultural Science'!B206</f>
        <v>C. Hamelin, CCPA, France and F. Cisneros, DSM, Switzerland</v>
      </c>
      <c r="C206" t="str">
        <f>'Agricultural Science'!D206</f>
        <v>Yes</v>
      </c>
    </row>
    <row r="207" spans="1:3" x14ac:dyDescent="0.25">
      <c r="A207" t="str">
        <f>'Agricultural Science'!A207</f>
        <v>Developing disease-resistant tomato varieties</v>
      </c>
      <c r="B207" t="str">
        <f>'Agricultural Science'!B207</f>
        <v>D. R. Panthee, J. P. Kressin and P. Adhikari, North Carolina State University, USA</v>
      </c>
      <c r="C207" t="str">
        <f>'Agricultural Science'!D207</f>
        <v>Yes</v>
      </c>
    </row>
    <row r="208" spans="1:3" x14ac:dyDescent="0.25">
      <c r="A208" t="str">
        <f>'Agricultural Science'!A208</f>
        <v>Developing drought- and heat-tolerant varieties of grain legumes</v>
      </c>
      <c r="B208" t="str">
        <f>'Agricultural Science'!B208</f>
        <v>Shoba Sivasankar, Former Director, CGIAR Research Program on Grain Legumes</v>
      </c>
      <c r="C208" t="str">
        <f>'Agricultural Science'!D208</f>
        <v>Yes</v>
      </c>
    </row>
    <row r="209" spans="1:3" x14ac:dyDescent="0.25">
      <c r="A209" t="str">
        <f>'Agricultural Science'!A209</f>
        <v>Developing early-maturing and stress-resistant potato varieties</v>
      </c>
      <c r="B209" t="str">
        <f>'Agricultural Science'!B209</f>
        <v>Prashant G. Kawar, ICAR - Directorate of Floricultural Research, India; Hemant B. Kardile, S. Raja, Som Dutt, Raj Kumar Goyal, Vinay Bhardwaj, B. P. Singh, P. M. Govindakrishnan and S. K. Chakrabarti, ICAR - Central Potato Research Institute, India; and P. Manivel, ICAR - Directorate of Medicinal &amp;amp; Aromatic Plants Research, India</v>
      </c>
      <c r="C209" t="str">
        <f>'Agricultural Science'!D209</f>
        <v>Yes</v>
      </c>
    </row>
    <row r="210" spans="1:3" x14ac:dyDescent="0.25">
      <c r="A210" t="str">
        <f>'Agricultural Science'!A210</f>
        <v>Developing high-yield sorghum varieties</v>
      </c>
      <c r="B210" t="str">
        <f>'Agricultural Science'!B210</f>
        <v>Tesfaye T. Tesso, Dereje D. Gobena, Dechassa O. Duressa, Kraig Roozeboom and Krishna Jagadish, Kansas State University, USA; Ramasamy Perumal, Agricultural Research Center – Hays, USA; and Desalegn D. Serba and Dilooshi Weerasooriya, Kansas State University, USA</v>
      </c>
      <c r="C210" t="str">
        <f>'Agricultural Science'!D210</f>
        <v>Yes</v>
      </c>
    </row>
    <row r="211" spans="1:3" x14ac:dyDescent="0.25">
      <c r="A211" t="str">
        <f>'Agricultural Science'!A211</f>
        <v>Developing improved varieties of common bean</v>
      </c>
      <c r="B211" t="str">
        <f>'Agricultural Science'!B211</f>
        <v>James D. Kelly, Michigan State University, USA</v>
      </c>
      <c r="C211" t="str">
        <f>'Agricultural Science'!D211</f>
        <v>Yes</v>
      </c>
    </row>
    <row r="212" spans="1:3" x14ac:dyDescent="0.25">
      <c r="A212" t="str">
        <f>'Agricultural Science'!A212</f>
        <v>Developing improved varieties of faba bean</v>
      </c>
      <c r="B212" t="str">
        <f>'Agricultural Science'!B212</f>
        <v>Fouad Maalouf, International Center for Agricultural Research in the Dry Areas (ICARDA), Lebanon; and Seid Ahmed and Somanagouda Patil, International Center for Agricultural Research in the Dry Areas (ICARDA), Morocco</v>
      </c>
      <c r="C212" t="str">
        <f>'Agricultural Science'!D212</f>
        <v>Yes</v>
      </c>
    </row>
    <row r="213" spans="1:3" x14ac:dyDescent="0.25">
      <c r="A213" t="str">
        <f>'Agricultural Science'!A213</f>
        <v>Developing improved varieties of groundnut</v>
      </c>
      <c r="B213" t="str">
        <f>'Agricultural Science'!B213</f>
        <v>C. Michael Deom, University of Georgia, USA; and David Kalule Okello, National Semi-Arid Resources Research Institute, Uganda</v>
      </c>
      <c r="C213" t="str">
        <f>'Agricultural Science'!D213</f>
        <v>Yes</v>
      </c>
    </row>
    <row r="214" spans="1:3" x14ac:dyDescent="0.25">
      <c r="A214" t="str">
        <f>'Agricultural Science'!A214</f>
        <v>Developing improved varieties of lentil</v>
      </c>
      <c r="B214" t="str">
        <f>'Agricultural Science'!B214</f>
        <v>William Erskine, University of Western Australia, Australia; Ashutosh Sarker, International Center for Agricultural Research in the Dry Areas (ICARDA), India; and Shiv Kumar, International Center for Agricultural Research in the Dry Areas (ICARDA), Morocco</v>
      </c>
      <c r="C214" t="str">
        <f>'Agricultural Science'!D214</f>
        <v>Yes</v>
      </c>
    </row>
    <row r="215" spans="1:3" x14ac:dyDescent="0.25">
      <c r="A215" t="str">
        <f>'Agricultural Science'!A215</f>
        <v>Developing improved varieties of pigeonpea</v>
      </c>
      <c r="B215" t="str">
        <f>'Agricultural Science'!B215</f>
        <v>K. B. Saxena, United Arab Emirates; Y. S. Chauhan, Department of Agriculture and Fisheries, Australia; C. V. S. Kumar, A. J. Hingane, R. V. Kumar, R. K. Saxena and G. V. R. Rao, International Crops Research Institute for the Semi-Arid Tropics (ICRISAT), India</v>
      </c>
      <c r="C215" t="str">
        <f>'Agricultural Science'!D215</f>
        <v>Yes</v>
      </c>
    </row>
    <row r="216" spans="1:3" x14ac:dyDescent="0.25">
      <c r="A216" t="str">
        <f>'Agricultural Science'!A216</f>
        <v>Developing maize-breeding methods and cultivars to meet the challenge of climate change</v>
      </c>
      <c r="B216" t="str">
        <f>'Agricultural Science'!B216</f>
        <v>Marcelo J. Carena, North Dakota State University, USA</v>
      </c>
      <c r="C216" t="str">
        <f>'Agricultural Science'!D216</f>
        <v>Yes</v>
      </c>
    </row>
    <row r="217" spans="1:3" x14ac:dyDescent="0.25">
      <c r="A217" t="str">
        <f>'Agricultural Science'!A217</f>
        <v>Developing new cassava varieties: tools, techniques and strategies</v>
      </c>
      <c r="B217" t="str">
        <f>'Agricultural Science'!B217</f>
        <v>Hernán Ceballos, Nelson Morante, Fernando Calle, Jorge Lenis and Sandra Salazar, International Center for Tropical Agriculture (CIAT), Colombia</v>
      </c>
      <c r="C217" t="str">
        <f>'Agricultural Science'!D217</f>
        <v>Yes</v>
      </c>
    </row>
    <row r="218" spans="1:3" x14ac:dyDescent="0.25">
      <c r="A218" t="str">
        <f>'Agricultural Science'!A218</f>
        <v>Developing new sweet potato varieties with improved performance</v>
      </c>
      <c r="B218" t="str">
        <f>'Agricultural Science'!B218</f>
        <v>Peng Zhang, Weijuan Fan, Hongxia Wang, Yinliang Wu and Wenzhi Zhou, Institute of Plant Physiology and Ecology, Chinese Academy of Sciences, China; and Jun Yang, Shanghai Chenshan Plant Science Research Center, Shanghai Chenshan Botanical Garden, China</v>
      </c>
      <c r="C218" t="str">
        <f>'Agricultural Science'!D218</f>
        <v>Yes</v>
      </c>
    </row>
    <row r="219" spans="1:3" x14ac:dyDescent="0.25">
      <c r="A219" t="str">
        <f>'Agricultural Science'!A219</f>
        <v>Developing new technologies and market strategies for sorghum producers in developing countries: the Sahel case</v>
      </c>
      <c r="B219" t="str">
        <f>'Agricultural Science'!B219</f>
        <v>John H. Sanders, Purdue University, USA; Botorou Ouendeba, former Director of the 3N Program, Niger; Ababacar Ndoye, former Director of the Institute of Food Technology, Senegal; and Niaba Témé, Institute of the Agricultural Economy (IER), Mali</v>
      </c>
      <c r="C219" t="str">
        <f>'Agricultural Science'!D219</f>
        <v>Yes</v>
      </c>
    </row>
    <row r="220" spans="1:3" x14ac:dyDescent="0.25">
      <c r="A220" t="str">
        <f>'Agricultural Science'!A220</f>
        <v>Developing pest- and disease-resistant cultivars of grain legumes</v>
      </c>
      <c r="B220" t="str">
        <f>'Agricultural Science'!B220</f>
        <v>Diego Rubiales, Institute for Sustainable Agriculture, Spain</v>
      </c>
      <c r="C220" t="str">
        <f>'Agricultural Science'!D220</f>
        <v>Yes</v>
      </c>
    </row>
    <row r="221" spans="1:3" x14ac:dyDescent="0.25">
      <c r="A221" t="str">
        <f>'Agricultural Science'!A221</f>
        <v>Developing tomato varieties with improved flavour</v>
      </c>
      <c r="B221" t="str">
        <f>'Agricultural Science'!B221</f>
        <v>M. Causse, E. Albert and C. Sauvage, INRA, France</v>
      </c>
      <c r="C221" t="str">
        <f>'Agricultural Science'!D221</f>
        <v>Yes</v>
      </c>
    </row>
    <row r="222" spans="1:3" x14ac:dyDescent="0.25">
      <c r="A222" t="str">
        <f>'Agricultural Science'!A222</f>
        <v>Developing varieties of Arabica coffee</v>
      </c>
      <c r="B222" t="str">
        <f>'Agricultural Science'!B222</f>
        <v>Herbert A. M. van der Vossen, Coffee Breeding Consultant, The Netherlands</v>
      </c>
      <c r="C222" t="str">
        <f>'Agricultural Science'!D222</f>
        <v>Yes</v>
      </c>
    </row>
    <row r="223" spans="1:3" x14ac:dyDescent="0.25">
      <c r="A223" t="str">
        <f>'Agricultural Science'!A223</f>
        <v>Developing varieties of Robusta coffee</v>
      </c>
      <c r="B223" t="str">
        <f>'Agricultural Science'!B223</f>
        <v>N. Surya Prakash, Central Coffee Research Institute, India</v>
      </c>
      <c r="C223" t="str">
        <f>'Agricultural Science'!D223</f>
        <v>Yes</v>
      </c>
    </row>
    <row r="224" spans="1:3" x14ac:dyDescent="0.25">
      <c r="A224" t="str">
        <f>'Agricultural Science'!A224</f>
        <v>Development of rice varieties with improved iron content in grain</v>
      </c>
      <c r="B224" t="str">
        <f>'Agricultural Science'!B224</f>
        <v>Navreet K. Bhullar, ETH Zurich, Switzerland</v>
      </c>
      <c r="C224" t="str">
        <f>'Agricultural Science'!D224</f>
        <v>Yes</v>
      </c>
    </row>
    <row r="225" spans="1:3" x14ac:dyDescent="0.25">
      <c r="A225" t="str">
        <f>'Agricultural Science'!A225</f>
        <v>Developments in cacao breeding programmes in Africa and the Americas</v>
      </c>
      <c r="B225" t="str">
        <f>'Agricultural Science'!B225</f>
        <v>Dário Ahnert, Universidade Estadual de Santa Cruz, Brazil; and Albertus Bernardus Eskes, formerly CIRAD and Bioversity International, France</v>
      </c>
      <c r="C225" t="str">
        <f>'Agricultural Science'!D225</f>
        <v>Yes</v>
      </c>
    </row>
    <row r="226" spans="1:3" x14ac:dyDescent="0.25">
      <c r="A226" t="str">
        <f>'Agricultural Science'!A226</f>
        <v>Developments in diagnostic techniques for cereal pathogens</v>
      </c>
      <c r="B226" t="str">
        <f>'Agricultural Science'!B226</f>
        <v>Sadia Iqbal and Michael G. K. Jones, Western Australian State Agricultural Biotechnology Centre - Murdoch University, Australia</v>
      </c>
      <c r="C226" t="str">
        <f>'Agricultural Science'!D226</f>
        <v>Yes</v>
      </c>
    </row>
    <row r="227" spans="1:3" x14ac:dyDescent="0.25">
      <c r="A227" t="str">
        <f>'Agricultural Science'!A227</f>
        <v>Developments in feed technology to improve poultry nutrition</v>
      </c>
      <c r="B227" t="str">
        <f>'Agricultural Science'!B227</f>
        <v>Charles Stark, Kansas State University, USA; and Adam Fahrenholz, North Carolina State University, USA</v>
      </c>
      <c r="C227" t="str">
        <f>'Agricultural Science'!D227</f>
        <v>Yes</v>
      </c>
    </row>
    <row r="228" spans="1:3" x14ac:dyDescent="0.25">
      <c r="A228" t="str">
        <f>'Agricultural Science'!A228</f>
        <v>Developments in humane slaughtering techniques for poultry</v>
      </c>
      <c r="B228" t="str">
        <f>'Agricultural Science'!B228</f>
        <v>Andy Butterworth, University of Bristol, UK</v>
      </c>
      <c r="C228" t="str">
        <f>'Agricultural Science'!D228</f>
        <v>Yes</v>
      </c>
    </row>
    <row r="229" spans="1:3" x14ac:dyDescent="0.25">
      <c r="A229" t="str">
        <f>'Agricultural Science'!A229</f>
        <v>Developments in molecular breeding techniques in Robusta coffee</v>
      </c>
      <c r="B229" t="str">
        <f>'Agricultural Science'!B229</f>
        <v>Alan Carvalho Andrade, Embrapa Café/Inovacafé, Brazil</v>
      </c>
      <c r="C229" t="str">
        <f>'Agricultural Science'!D229</f>
        <v>Yes</v>
      </c>
    </row>
    <row r="230" spans="1:3" x14ac:dyDescent="0.25">
      <c r="A230" t="str">
        <f>'Agricultural Science'!A230</f>
        <v>Developments in physical weed control</v>
      </c>
      <c r="B230" t="str">
        <f>'Agricultural Science'!B230</f>
        <v>Eric R. Gallandt, University of Maine, USA; Daniel Brainard, Michigan State University, USA; and Bryan Brown, University of Maine, USA</v>
      </c>
      <c r="C230" t="str">
        <f>'Agricultural Science'!D230</f>
        <v>Yes</v>
      </c>
    </row>
    <row r="231" spans="1:3" x14ac:dyDescent="0.25">
      <c r="A231" t="str">
        <f>'Agricultural Science'!A231</f>
        <v>Developments in surface irrigation techniques</v>
      </c>
      <c r="B231" t="str">
        <f>'Agricultural Science'!B231</f>
        <v>Taffa Tulu, Addis Ababa University, Ethiopia</v>
      </c>
      <c r="C231" t="str">
        <f>'Agricultural Science'!D231</f>
        <v>Yes</v>
      </c>
    </row>
    <row r="232" spans="1:3" x14ac:dyDescent="0.25">
      <c r="A232" t="str">
        <f>'Agricultural Science'!A232</f>
        <v>Developments in the system of rice intensification (SRI)</v>
      </c>
      <c r="B232" t="str">
        <f>'Agricultural Science'!B232</f>
        <v>Norman Uphoff, Cornell University, USA</v>
      </c>
      <c r="C232" t="str">
        <f>'Agricultural Science'!D232</f>
        <v>Yes</v>
      </c>
    </row>
    <row r="233" spans="1:3" x14ac:dyDescent="0.25">
      <c r="A233" t="str">
        <f>'Agricultural Science'!A233</f>
        <v>Developments in tomato breeding: conventional and biotechnology tools</v>
      </c>
      <c r="B233" t="str">
        <f>'Agricultural Science'!B233</f>
        <v>Y. Bai, Wageningen University and Research, The Netherlands</v>
      </c>
      <c r="C233" t="str">
        <f>'Agricultural Science'!D233</f>
        <v>Yes</v>
      </c>
    </row>
    <row r="234" spans="1:3" x14ac:dyDescent="0.25">
      <c r="A234" t="str">
        <f>'Agricultural Science'!A234</f>
        <v>Dietary health benefits, phytochemicals and anti-nutritional factors in grain legumes</v>
      </c>
      <c r="B234" t="str">
        <f>'Agricultural Science'!B234</f>
        <v>Elizabeth Ryan, Colorado State University, USA; Indi Trehan, Kristie Smith and Mark Manary, Washington University, USA</v>
      </c>
      <c r="C234" t="str">
        <f>'Agricultural Science'!D234</f>
        <v>Yes</v>
      </c>
    </row>
    <row r="235" spans="1:3" x14ac:dyDescent="0.25">
      <c r="A235" t="str">
        <f>'Agricultural Science'!A235</f>
        <v>Direct plant protection in organic farming</v>
      </c>
      <c r="B235" t="str">
        <f>'Agricultural Science'!B235</f>
        <v>Bernhard Speiser, Hans-Jakob Schärer and Lucius Tamm, Research Institute of Organic Agriculture (FiBL), Switzerland</v>
      </c>
      <c r="C235" t="str">
        <f>'Agricultural Science'!D235</f>
        <v>Yes</v>
      </c>
    </row>
    <row r="236" spans="1:3" x14ac:dyDescent="0.25">
      <c r="A236" t="str">
        <f>'Agricultural Science'!A236</f>
        <v>Disease and pest management in organic farming: a case for applied agroecology</v>
      </c>
      <c r="B236" t="str">
        <f>'Agricultural Science'!B236</f>
        <v>M. R. Finckh, S. M. Junge, J. H. Schmidt and O. D. Weedon, Universität Kassel, Germany</v>
      </c>
      <c r="C236" t="str">
        <f>'Agricultural Science'!D236</f>
        <v>Yes</v>
      </c>
    </row>
    <row r="237" spans="1:3" x14ac:dyDescent="0.25">
      <c r="A237" t="str">
        <f>'Agricultural Science'!A237</f>
        <v>Disease identification and management on the pig farm</v>
      </c>
      <c r="B237" t="str">
        <f>'Agricultural Science'!B237</f>
        <v>Dominiek Maes, Jeroen Dewulf, Filip Boyen and Freddy Haesebrouck, Ghent University, Belgium</v>
      </c>
      <c r="C237" t="str">
        <f>'Agricultural Science'!D237</f>
        <v>Yes</v>
      </c>
    </row>
    <row r="238" spans="1:3" x14ac:dyDescent="0.25">
      <c r="A238" t="str">
        <f>'Agricultural Science'!A238</f>
        <v>Disease management in poultry flocks</v>
      </c>
      <c r="B238" t="str">
        <f>'Agricultural Science'!B238</f>
        <v>Peter Groves, University of Sydney, Australia</v>
      </c>
      <c r="C238" t="str">
        <f>'Agricultural Science'!D238</f>
        <v>Yes</v>
      </c>
    </row>
    <row r="239" spans="1:3" x14ac:dyDescent="0.25">
      <c r="A239" t="str">
        <f>'Agricultural Science'!A239</f>
        <v>Disease surveillance, diagnostics and germplasm health in crop protection</v>
      </c>
      <c r="B239" t="str">
        <f>'Agricultural Science'!B239</f>
        <v>P. Lava Kumar, International Institute of Tropical Agriculture (IITA), Nigeria; James P. Legg, IITA, Tanzania; Maria Ayodele, IITA, Nigeria; George Mahuku, IITA, Tanzania; and Alejandro Ortega-Beltran and Ranajit Bandyopadhyay, IITA, Nigeria</v>
      </c>
      <c r="C239" t="str">
        <f>'Agricultural Science'!D239</f>
        <v>Yes</v>
      </c>
    </row>
    <row r="240" spans="1:3" x14ac:dyDescent="0.25">
      <c r="A240" t="str">
        <f>'Agricultural Science'!A240</f>
        <v>Diseases affecting barley: net blotches</v>
      </c>
      <c r="B240" t="str">
        <f>'Agricultural Science'!B240</f>
        <v>Simon R. Ellwood, Curtin University, Australia; and Hugh Wallwork, South Australian Research and Development Institute, Australia</v>
      </c>
      <c r="C240" t="str">
        <f>'Agricultural Science'!D240</f>
        <v>Yes</v>
      </c>
    </row>
    <row r="241" spans="1:3" x14ac:dyDescent="0.25">
      <c r="A241" t="str">
        <f>'Agricultural Science'!A241</f>
        <v>Diseases affecting barley: scald</v>
      </c>
      <c r="B241" t="str">
        <f>'Agricultural Science'!B241</f>
        <v>Wolfgang Knogge, Leibniz Institute of Plant Biochemistry, Germany</v>
      </c>
      <c r="C241" t="str">
        <f>'Agricultural Science'!D241</f>
        <v>Yes</v>
      </c>
    </row>
    <row r="242" spans="1:3" x14ac:dyDescent="0.25">
      <c r="A242" t="str">
        <f>'Agricultural Science'!A242</f>
        <v>Diseases affecting cassava</v>
      </c>
      <c r="B242" t="str">
        <f>'Agricultural Science'!B242</f>
        <v>James Legg, International Institute of Tropical Agriculture (IITA), Tanzania; and Elizabeth Alvarez, International Center for Tropical Agriculture (CIAT), Colombia</v>
      </c>
      <c r="C242" t="str">
        <f>'Agricultural Science'!D242</f>
        <v>Yes</v>
      </c>
    </row>
    <row r="243" spans="1:3" x14ac:dyDescent="0.25">
      <c r="A243" t="str">
        <f>'Agricultural Science'!A243</f>
        <v>Diseases affecting grain legumes and their management</v>
      </c>
      <c r="B243" t="str">
        <f>'Agricultural Science'!B243</f>
        <v>Keith Thomas, University of Sunderland, UK</v>
      </c>
      <c r="C243" t="str">
        <f>'Agricultural Science'!D243</f>
        <v>Yes</v>
      </c>
    </row>
    <row r="244" spans="1:3" x14ac:dyDescent="0.25">
      <c r="A244" t="str">
        <f>'Agricultural Science'!A244</f>
        <v>Diseases affecting oil palm</v>
      </c>
      <c r="B244" t="str">
        <f>'Agricultural Science'!B244</f>
        <v>Elizabeth Alvarez, CIAT, Colombia</v>
      </c>
      <c r="C244" t="str">
        <f>'Agricultural Science'!D244</f>
        <v>Yes</v>
      </c>
    </row>
    <row r="245" spans="1:3" x14ac:dyDescent="0.25">
      <c r="A245" t="str">
        <f>'Agricultural Science'!A245</f>
        <v>Diseases affecting pigs: an overview of common bacterial, viral and parasitic pathogens of pigs</v>
      </c>
      <c r="B245" t="str">
        <f>'Agricultural Science'!B245</f>
        <v>Alejandro Ramirez, Iowa State University, USA</v>
      </c>
      <c r="C245" t="str">
        <f>'Agricultural Science'!D245</f>
        <v>Yes</v>
      </c>
    </row>
    <row r="246" spans="1:3" x14ac:dyDescent="0.25">
      <c r="A246" t="str">
        <f>'Agricultural Science'!A246</f>
        <v>Diseases affecting tea plants</v>
      </c>
      <c r="B246" t="str">
        <f>'Agricultural Science'!B246</f>
        <v>G. D. Sinniah, Tea Research Institute, Sri Lanka</v>
      </c>
      <c r="C246" t="str">
        <f>'Agricultural Science'!D246</f>
        <v>Yes</v>
      </c>
    </row>
    <row r="247" spans="1:3" x14ac:dyDescent="0.25">
      <c r="A247" t="str">
        <f>'Agricultural Science'!A247</f>
        <v>Diseases affecting wheat and barley: powdery mildew</v>
      </c>
      <c r="B247" t="str">
        <f>'Agricultural Science'!B247</f>
        <v>Javier Sánchez-Martín, Salim Bourras and Beat Keller, University of Zürich, Switzerland</v>
      </c>
      <c r="C247" t="str">
        <f>'Agricultural Science'!D247</f>
        <v>Yes</v>
      </c>
    </row>
    <row r="248" spans="1:3" x14ac:dyDescent="0.25">
      <c r="A248" t="str">
        <f>'Agricultural Science'!A248</f>
        <v>Diseases affecting wheat and barley: rusts</v>
      </c>
      <c r="B248" t="str">
        <f>'Agricultural Science'!B248</f>
        <v>R. F. Park, University of Sydney, Australia</v>
      </c>
      <c r="C248" t="str">
        <f>'Agricultural Science'!D248</f>
        <v>Yes</v>
      </c>
    </row>
    <row r="249" spans="1:3" x14ac:dyDescent="0.25">
      <c r="A249" t="str">
        <f>'Agricultural Science'!A249</f>
        <v>Diseases affecting wheat: Septoria nodorum blotch</v>
      </c>
      <c r="B249" t="str">
        <f>'Agricultural Science'!B249</f>
        <v>A. K. Ruud and M. Lillemo, Norwegian University of Life Sciences, Norway</v>
      </c>
      <c r="C249" t="str">
        <f>'Agricultural Science'!D249</f>
        <v>Yes</v>
      </c>
    </row>
    <row r="250" spans="1:3" x14ac:dyDescent="0.25">
      <c r="A250" t="str">
        <f>'Agricultural Science'!A250</f>
        <v>Diseases affecting wheat: Septoria tritici blotch</v>
      </c>
      <c r="B250" t="str">
        <f>'Agricultural Science'!B250</f>
        <v>S. B. Goodwin, USDA-ARS, USA</v>
      </c>
      <c r="C250" t="str">
        <f>'Agricultural Science'!D250</f>
        <v>Yes</v>
      </c>
    </row>
    <row r="251" spans="1:3" x14ac:dyDescent="0.25">
      <c r="A251" t="str">
        <f>'Agricultural Science'!A251</f>
        <v>Diseases affecting wheat: tan spot</v>
      </c>
      <c r="B251" t="str">
        <f>'Agricultural Science'!B251</f>
        <v>C. S. Moffat, Curtin University, Australia; and F. M. Santana, Embrapa Trigo, Brazil</v>
      </c>
      <c r="C251" t="str">
        <f>'Agricultural Science'!D251</f>
        <v>Yes</v>
      </c>
    </row>
    <row r="252" spans="1:3" x14ac:dyDescent="0.25">
      <c r="A252" t="str">
        <f>'Agricultural Science'!A252</f>
        <v>Diseases affecting wheat: wheat blast</v>
      </c>
      <c r="B252" t="str">
        <f>'Agricultural Science'!B252</f>
        <v>J. L. N. Maciel, Embrapa Wheat, Brazil</v>
      </c>
      <c r="C252" t="str">
        <f>'Agricultural Science'!D252</f>
        <v>Yes</v>
      </c>
    </row>
    <row r="253" spans="1:3" x14ac:dyDescent="0.25">
      <c r="A253" t="str">
        <f>'Agricultural Science'!A253</f>
        <v>Disorder of digestion and metabolism in dairy cattle: the case of subacute rumen acidosis</v>
      </c>
      <c r="B253" t="str">
        <f>'Agricultural Science'!B253</f>
        <v>Gregory B. Penner, University of Saskatchewan, Canada</v>
      </c>
      <c r="C253" t="str">
        <f>'Agricultural Science'!D253</f>
        <v>Yes</v>
      </c>
    </row>
    <row r="254" spans="1:3" x14ac:dyDescent="0.25">
      <c r="A254" t="str">
        <f>'Agricultural Science'!A254</f>
        <v>Disseminating improved coffee varieties for sustainable production</v>
      </c>
      <c r="B254" t="str">
        <f>'Agricultural Science'!B254</f>
        <v>Charles Lambot and Juan Carlos Herrera, Nestlé R&amp;amp;D Center, France</v>
      </c>
      <c r="C254" t="str">
        <f>'Agricultural Science'!D254</f>
        <v>Yes</v>
      </c>
    </row>
    <row r="255" spans="1:3" x14ac:dyDescent="0.25">
      <c r="A255" t="str">
        <f>'Agricultural Science'!A255</f>
        <v>Diversity and genome evolution in coffee</v>
      </c>
      <c r="B255" t="str">
        <f>'Agricultural Science'!B255</f>
        <v>Philippe Lashermes and Marie-Christine Combes, Institut de Recherche pour le Développement (IRD), France</v>
      </c>
      <c r="C255" t="str">
        <f>'Agricultural Science'!D255</f>
        <v>Yes</v>
      </c>
    </row>
    <row r="256" spans="1:3" x14ac:dyDescent="0.25">
      <c r="A256" t="str">
        <f>'Agricultural Science'!A256</f>
        <v>Diversity in the genetic resources of oil palm</v>
      </c>
      <c r="B256" t="str">
        <f>'Agricultural Science'!B256</f>
        <v>N. Rajanaidu, A. Mohd Din, M. Marhalil, A. Norziha, O. A. Meilina, A. M. Fadila, A. B. Nor Azwani, L. Adelina, H. Zulkifli, S. Wan Salmiah and A. Kushairi, Malaysian Palm Oil Board, Malaysia</v>
      </c>
      <c r="C256" t="str">
        <f>'Agricultural Science'!D256</f>
        <v>Yes</v>
      </c>
    </row>
    <row r="257" spans="1:3" x14ac:dyDescent="0.25">
      <c r="A257" t="str">
        <f>'Agricultural Science'!A257</f>
        <v>Drainage requirements to maintain soil health</v>
      </c>
      <c r="B257" t="str">
        <f>'Agricultural Science'!B257</f>
        <v>Jeffrey Strock, University of Minnesota, USA</v>
      </c>
      <c r="C257" t="str">
        <f>'Agricultural Science'!D257</f>
        <v>Yes</v>
      </c>
    </row>
    <row r="258" spans="1:3" x14ac:dyDescent="0.25">
      <c r="A258" t="str">
        <f>'Agricultural Science'!A258</f>
        <v>Drainage systems to support sustainable water use</v>
      </c>
      <c r="B258" t="str">
        <f>'Agricultural Science'!B258</f>
        <v>Henk Ritzema, Wageningen University, The Netherlands</v>
      </c>
      <c r="C258" t="str">
        <f>'Agricultural Science'!D258</f>
        <v>Yes</v>
      </c>
    </row>
    <row r="259" spans="1:3" x14ac:dyDescent="0.25">
      <c r="A259" t="str">
        <f>'Agricultural Science'!A259</f>
        <v>Drivers of change for cassava’s multiple roles in sustainable development</v>
      </c>
      <c r="B259" t="str">
        <f>'Agricultural Science'!B259</f>
        <v>Clair H. Hershey, formerly CIAT, Colombia</v>
      </c>
      <c r="C259" t="str">
        <f>'Agricultural Science'!D259</f>
        <v>Yes</v>
      </c>
    </row>
    <row r="260" spans="1:3" x14ac:dyDescent="0.25">
      <c r="A260" t="str">
        <f>'Agricultural Science'!A260</f>
        <v>Drying, handling, storing and quality monitoring of pulses</v>
      </c>
      <c r="B260" t="str">
        <f>'Agricultural Science'!B260</f>
        <v>C.B. Singh, University of South Australia, Australia; and D.S. Jayas, University of Manitoba, Canada</v>
      </c>
      <c r="C260" t="str">
        <f>'Agricultural Science'!D260</f>
        <v>Yes</v>
      </c>
    </row>
    <row r="261" spans="1:3" x14ac:dyDescent="0.25">
      <c r="A261" t="str">
        <f>'Agricultural Science'!A261</f>
        <v>Dry-seeded and aerobic cultivation of rice</v>
      </c>
      <c r="B261" t="str">
        <f>'Agricultural Science'!B261</f>
        <v>T. Parthasarathi, Ben-Gurion University of the Negev, Israel; M. Kokila, D. Selvakumar, V. Meenakshi and A. Kowsalya, Tamil Nadu Agricultural University, India; K. Vanitha, Tamil Nadu Rice Research Institute, Tamil Nadu Agricultural University, India; A. Tariq, University of Copenhagen, Denmark; A. Surendran, Rutgers University, USA; and Eli Vered, Netafi m Irrigation Ltd, Israel</v>
      </c>
      <c r="C261" t="str">
        <f>'Agricultural Science'!D261</f>
        <v>Yes</v>
      </c>
    </row>
    <row r="262" spans="1:3" x14ac:dyDescent="0.25">
      <c r="A262" t="str">
        <f>'Agricultural Science'!A262</f>
        <v>Durum wheat: production, challenges and opportunities</v>
      </c>
      <c r="B262" t="str">
        <f>'Agricultural Science'!B262</f>
        <v>J. M. Clarke , K. Nilsen , D. Khitiri , X. Lin and C. J. Pozniak , University of Saskatchewan, Canada; and K. Ammar , International Maize and Wheat Improvement Center (CIMMYT), Mexico</v>
      </c>
      <c r="C262" t="str">
        <f>'Agricultural Science'!D262</f>
        <v>Yes</v>
      </c>
    </row>
    <row r="263" spans="1:3" x14ac:dyDescent="0.25">
      <c r="A263" t="str">
        <f>'Agricultural Science'!A263</f>
        <v>Dynamics of water storage and retention in soil</v>
      </c>
      <c r="B263" t="str">
        <f>'Agricultural Science'!B263</f>
        <v>K. Rajkai, Hungarian Academy of Sciences, Hungary; F. Ács, Eötvös Loránd University, Hungary; B. Tóth, Hungarian Academy of Sciences and University of Pannonia, Hungary; and A. Makó, Hungarian Academy of Sciences, Hungary</v>
      </c>
      <c r="C263" t="str">
        <f>'Agricultural Science'!D263</f>
        <v>Yes</v>
      </c>
    </row>
    <row r="264" spans="1:3" x14ac:dyDescent="0.25">
      <c r="A264" t="str">
        <f>'Agricultural Science'!A264</f>
        <v>Eco-functional intensification of organic farming</v>
      </c>
      <c r="B264" t="str">
        <f>'Agricultural Science'!B264</f>
        <v>Thomas F. Döring, University of Bonn, Germany</v>
      </c>
      <c r="C264" t="str">
        <f>'Agricultural Science'!D264</f>
        <v>Yes</v>
      </c>
    </row>
    <row r="265" spans="1:3" x14ac:dyDescent="0.25">
      <c r="A265" t="str">
        <f>'Agricultural Science'!A265</f>
        <v>Economically important insect pests of maize</v>
      </c>
      <c r="B265" t="str">
        <f>'Agricultural Science'!B265</f>
        <v>William D. Hutchison and Theresa M. Cira , University of Minnesota, USA</v>
      </c>
      <c r="C265" t="str">
        <f>'Agricultural Science'!D265</f>
        <v>Yes</v>
      </c>
    </row>
    <row r="266" spans="1:3" x14ac:dyDescent="0.25">
      <c r="A266" t="str">
        <f>'Agricultural Science'!A266</f>
        <v>Effects of crop rotations and intercropping on soil health</v>
      </c>
      <c r="B266" t="str">
        <f>'Agricultural Science'!B266</f>
        <v>Gilbert C. Sigua, USDA-ARS, USA</v>
      </c>
      <c r="C266" t="str">
        <f>'Agricultural Science'!D266</f>
        <v>Yes</v>
      </c>
    </row>
    <row r="267" spans="1:3" x14ac:dyDescent="0.25">
      <c r="A267" t="str">
        <f>'Agricultural Science'!A267</f>
        <v>Effects of metabolic modifiers on beef carcass composition and meat quality</v>
      </c>
      <c r="B267" t="str">
        <f>'Agricultural Science'!B267</f>
        <v>John M. Gonzalez, Sara M. Ebarb, Kelsey J. Phelps and Michael E. Dikeman, Kansas State University, USA</v>
      </c>
      <c r="C267" t="str">
        <f>'Agricultural Science'!D267</f>
        <v>Yes</v>
      </c>
    </row>
    <row r="268" spans="1:3" x14ac:dyDescent="0.25">
      <c r="A268" t="str">
        <f>'Agricultural Science'!A268</f>
        <v>Efficient and sustainable production of faba bean</v>
      </c>
      <c r="B268" t="str">
        <f>'Agricultural Science'!B268</f>
        <v>R. Redden, RJR Agricultural Consultants, Australia; X. Zong, Chinese Academy of Agricultural Sciences (CAAS), China; R. M. Norton, International Plant Nutrition Institute and The University of Melbourne, Australia; F. L. Stoddard, University of Helsinki, Finland; F. Maalouf, International Centre for Agricultural Research in the Dry Areas (ICARDA), Lebanon; S. Ahmed and M. El Bouhssini, International Centre for Agricultural Research in the Dry Areas (ICARDA), Morocco; Y. Tao and L. Rong, Chinese Academy of Agricultural Sciences (CAAS), China; and L. Ling, Liaoning Academy of Agricultural Science, China</v>
      </c>
      <c r="C268" t="str">
        <f>'Agricultural Science'!D268</f>
        <v>Yes</v>
      </c>
    </row>
    <row r="269" spans="1:3" x14ac:dyDescent="0.25">
      <c r="A269" t="str">
        <f>'Agricultural Science'!A269</f>
        <v>Egg quality: consumer preferences and</v>
      </c>
      <c r="B269" t="str">
        <f>'Agricultural Science'!B269</f>
        <v>Bart De Ketelaere, Katholieke Universiteit Leuven, Belgium; Koen De Reu, Institute for Agricultural and Fisheries Research (ILVO), Belgium; and Steven Vermeir, Katholieke Universiteit Leuven, Belgium</v>
      </c>
      <c r="C269" t="str">
        <f>'Agricultural Science'!D269</f>
        <v>Yes</v>
      </c>
    </row>
    <row r="270" spans="1:3" x14ac:dyDescent="0.25">
      <c r="A270" t="str">
        <f>'Agricultural Science'!A270</f>
        <v>Egg washing to ensure product safety</v>
      </c>
      <c r="B270" t="str">
        <f>'Agricultural Science'!B270</f>
        <v>Margaret Sexton, Primary Industries and Regions, South Australia (PIRSA), Australia</v>
      </c>
      <c r="C270" t="str">
        <f>'Agricultural Science'!D270</f>
        <v>Yes</v>
      </c>
    </row>
    <row r="271" spans="1:3" x14ac:dyDescent="0.25">
      <c r="A271" t="str">
        <f>'Agricultural Science'!A271</f>
        <v>Energy and water use in poultry processing</v>
      </c>
      <c r="B271" t="str">
        <f>'Agricultural Science'!B271</f>
        <v>D. Luján-Rhenals, University of Arkansas Fayetteville, USA and Universidad de Córdoba, Columbia, R. Morawicki, University of Arkansas Fayetteville, USA, E. J. Van Loo, Ghent University, Belgium and S. C. Ricke, University of Arkansas Fayetteville, USA</v>
      </c>
      <c r="C271" t="str">
        <f>'Agricultural Science'!D271</f>
        <v>Yes</v>
      </c>
    </row>
    <row r="272" spans="1:3" x14ac:dyDescent="0.25">
      <c r="A272" t="str">
        <f>'Agricultural Science'!A272</f>
        <v>Enhancing naturalness and human care in organic animal farming</v>
      </c>
      <c r="B272" t="str">
        <f>'Agricultural Science'!B272</f>
        <v>Lindsay K. Whistance, The Organic Research Centre, UK</v>
      </c>
      <c r="C272" t="str">
        <f>'Agricultural Science'!D272</f>
        <v>Yes</v>
      </c>
    </row>
    <row r="273" spans="1:3" x14ac:dyDescent="0.25">
      <c r="A273" t="str">
        <f>'Agricultural Science'!A273</f>
        <v>Enhancing texture and tenderness in poultry meat</v>
      </c>
      <c r="B273" t="str">
        <f>'Agricultural Science'!B273</f>
        <v>Iksoon Kang, California Polytechnic State University, USA; and Yuan H. Brad Kim, Purdue University, USA</v>
      </c>
      <c r="C273" t="str">
        <f>'Agricultural Science'!D273</f>
        <v>Yes</v>
      </c>
    </row>
    <row r="274" spans="1:3" x14ac:dyDescent="0.25">
      <c r="A274" t="str">
        <f>'Agricultural Science'!A274</f>
        <v>Enhancing the flavour of poultry meat</v>
      </c>
      <c r="B274" t="str">
        <f>'Agricultural Science'!B274</f>
        <v>Dinesh D. Jayasena, Uva Wellassa University, Sri Lanka; and Cheorun Jo, Seoul National University, Republic of Korea</v>
      </c>
      <c r="C274" t="str">
        <f>'Agricultural Science'!D274</f>
        <v>Yes</v>
      </c>
    </row>
    <row r="275" spans="1:3" x14ac:dyDescent="0.25">
      <c r="A275" t="str">
        <f>'Agricultural Science'!A275</f>
        <v>Enhancing the nutritional profile of eggs</v>
      </c>
      <c r="B275" t="str">
        <f>'Agricultural Science'!B275</f>
        <v>Erin M. Goldberg and Neijat Mohamed, University of Manitoba, Canada and James D. House, University of Manitoba and the Canadian Centre for Agri-Food Research in Health and Medicine, Canada</v>
      </c>
      <c r="C275" t="str">
        <f>'Agricultural Science'!D275</f>
        <v>Yes</v>
      </c>
    </row>
    <row r="276" spans="1:3" x14ac:dyDescent="0.25">
      <c r="A276" t="str">
        <f>'Agricultural Science'!A276</f>
        <v>Enhancing the nutritional quality of poultry meat</v>
      </c>
      <c r="B276" t="str">
        <f>'Agricultural Science'!B276</f>
        <v>Michael S. Lilburn, Ohio State University, USA</v>
      </c>
      <c r="C276" t="str">
        <f>'Agricultural Science'!D276</f>
        <v>Yes</v>
      </c>
    </row>
    <row r="277" spans="1:3" x14ac:dyDescent="0.25">
      <c r="A277" t="str">
        <f>'Agricultural Science'!A277</f>
        <v>Ensuring and exploiting genetic diversity in rice</v>
      </c>
      <c r="B277" t="str">
        <f>'Agricultural Science'!B277</f>
        <v>Jennifer Spindel and Susan McCouch, Cornell University, USA</v>
      </c>
      <c r="C277" t="str">
        <f>'Agricultural Science'!D277</f>
        <v>Yes</v>
      </c>
    </row>
    <row r="278" spans="1:3" x14ac:dyDescent="0.25">
      <c r="A278" t="str">
        <f>'Agricultural Science'!A278</f>
        <v>Ensuring and exploiting the genetic diversity of sugarcane</v>
      </c>
      <c r="B278" t="str">
        <f>'Agricultural Science'!B278</f>
        <v>Anna L. Hale, USDA-ARS, USA; Phillip Jackson, CSIRO, Australia; and James R. Todd, USDA-ARS, USA</v>
      </c>
      <c r="C278" t="str">
        <f>'Agricultural Science'!D278</f>
        <v>Yes</v>
      </c>
    </row>
    <row r="279" spans="1:3" x14ac:dyDescent="0.25">
      <c r="A279" t="str">
        <f>'Agricultural Science'!A279</f>
        <v>Ensuring beef safety through consumer education</v>
      </c>
      <c r="B279" t="str">
        <f>'Agricultural Science'!B279</f>
        <v>Janet M. Riley, North American Meat Institute, USA</v>
      </c>
      <c r="C279" t="str">
        <f>'Agricultural Science'!D279</f>
        <v>Yes</v>
      </c>
    </row>
    <row r="280" spans="1:3" x14ac:dyDescent="0.25">
      <c r="A280" t="str">
        <f>'Agricultural Science'!A280</f>
        <v>Ensuring biodiversity in dairy farming</v>
      </c>
      <c r="B280" t="str">
        <f>'Agricultural Science'!B280</f>
        <v>Ben Tyson, Central Connecticut State University, USA; Liza Storey and Nick Edgar, New Zealand Landcare Trust, New Zealand; Jonathan Draper, Central Connecticut State University, USA; and Christine Unson, Southern Connecticut State University, USA</v>
      </c>
      <c r="C280" t="str">
        <f>'Agricultural Science'!D280</f>
        <v>Yes</v>
      </c>
    </row>
    <row r="281" spans="1:3" x14ac:dyDescent="0.25">
      <c r="A281" t="str">
        <f>'Agricultural Science'!A281</f>
        <v>Ensuring biosecurity in sugarcane cultivation</v>
      </c>
      <c r="B281" t="str">
        <f>'Agricultural Science'!B281</f>
        <v>Nicole Thompson, Sugar Research Australia, Australia</v>
      </c>
      <c r="C281" t="str">
        <f>'Agricultural Science'!D281</f>
        <v>Yes</v>
      </c>
    </row>
    <row r="282" spans="1:3" x14ac:dyDescent="0.25">
      <c r="A282" t="str">
        <f>'Agricultural Science'!A282</f>
        <v>Ensuring safety in chilling and freezing of poultry meat</v>
      </c>
      <c r="B282" t="str">
        <f>'Agricultural Science'!B282</f>
        <v>Alma Delia Alarcon-Rojo and Ana Luisa Renteria-Monterrubio, Universidad Autónoma de Chihuahua, Mexico</v>
      </c>
      <c r="C282" t="str">
        <f>'Agricultural Science'!D282</f>
        <v>Yes</v>
      </c>
    </row>
    <row r="283" spans="1:3" x14ac:dyDescent="0.25">
      <c r="A283" t="str">
        <f>'Agricultural Science'!A283</f>
        <v>Ensuring the genetic diversity of apples</v>
      </c>
      <c r="B283" t="str">
        <f>'Agricultural Science'!B283</f>
        <v>Gayle M. Volk, USDA-ARS-CARR National Laboratory for Genetic Resources Preservation, USA</v>
      </c>
      <c r="C283" t="str">
        <f>'Agricultural Science'!D283</f>
        <v>Yes</v>
      </c>
    </row>
    <row r="284" spans="1:3" x14ac:dyDescent="0.25">
      <c r="A284" t="str">
        <f>'Agricultural Science'!A284</f>
        <v>Ensuring the genetic diversity of coffee</v>
      </c>
      <c r="B284" t="str">
        <f>'Agricultural Science'!B284</f>
        <v>Sarada Krishnan, Denver Botanic Gardens, USA</v>
      </c>
      <c r="C284" t="str">
        <f>'Agricultural Science'!D284</f>
        <v>Yes</v>
      </c>
    </row>
    <row r="285" spans="1:3" x14ac:dyDescent="0.25">
      <c r="A285" t="str">
        <f>'Agricultural Science'!A285</f>
        <v>Ensuring the genetic diversity of maize and its wild relatives</v>
      </c>
      <c r="B285" t="str">
        <f>'Agricultural Science'!B285</f>
        <v>J. Stephen Smith, Iowa State University, USA; Candice A. C. Gardner, USDA-ARS/Iowa State University, USA; and Denise E. Costich, CIMMYT Germplasm Bank (Maize Collection), Mexico</v>
      </c>
      <c r="C285" t="str">
        <f>'Agricultural Science'!D285</f>
        <v>Yes</v>
      </c>
    </row>
    <row r="286" spans="1:3" x14ac:dyDescent="0.25">
      <c r="A286" t="str">
        <f>'Agricultural Science'!A286</f>
        <v>Ensuring the genetic diversity of potatoes</v>
      </c>
      <c r="B286" t="str">
        <f>'Agricultural Science'!B286</f>
        <v>John Bamberg and Shelley Jansky, USDA-ARS, USA; Alfonso del Rio, University of Wisconsin-Madison, USA; and Dave Ellis, International Potato Center (CIP), Peru</v>
      </c>
      <c r="C286" t="str">
        <f>'Agricultural Science'!D286</f>
        <v>Yes</v>
      </c>
    </row>
    <row r="287" spans="1:3" x14ac:dyDescent="0.25">
      <c r="A287" t="str">
        <f>'Agricultural Science'!A287</f>
        <v>Ensuring the genetic diversity of sorghum</v>
      </c>
      <c r="B287" t="str">
        <f>'Agricultural Science'!B287</f>
        <v>Hari D. Upadhyaya and Mani Vetriventhan, International Crops Research Institute for the Semi-Arid Tropics (ICRISAT), India</v>
      </c>
      <c r="C287" t="str">
        <f>'Agricultural Science'!D287</f>
        <v>Yes</v>
      </c>
    </row>
    <row r="288" spans="1:3" x14ac:dyDescent="0.25">
      <c r="A288" t="str">
        <f>'Agricultural Science'!A288</f>
        <v>Ensuring the genetic diversity of tea plants</v>
      </c>
      <c r="B288" t="str">
        <f>'Agricultural Science'!B288</f>
        <v>Jian-Qiang Ma and Liang Chen, Tea Research Institute of the Chinese Academy of Agricultural Sciences (TRI, CAAS), China</v>
      </c>
      <c r="C288" t="str">
        <f>'Agricultural Science'!D288</f>
        <v>Yes</v>
      </c>
    </row>
    <row r="289" spans="1:3" x14ac:dyDescent="0.25">
      <c r="A289" t="str">
        <f>'Agricultural Science'!A289</f>
        <v>Ensuring the genetic diversity of tomatoes</v>
      </c>
      <c r="B289" t="str">
        <f>'Agricultural Science'!B289</f>
        <v>Andreas W. Ebert and Lawrence Kenyon, AVRDC – The World Vegetable Center, Taiwan</v>
      </c>
      <c r="C289" t="str">
        <f>'Agricultural Science'!D289</f>
        <v>Yes</v>
      </c>
    </row>
    <row r="290" spans="1:3" x14ac:dyDescent="0.25">
      <c r="A290" t="str">
        <f>'Agricultural Science'!A290</f>
        <v>Ensuring the health and welfare of dairy calves and heifers</v>
      </c>
      <c r="B290" t="str">
        <f>'Agricultural Science'!B290</f>
        <v>Emily Miller-Cushon, University of Florida, USA; Ken Leslie and Trevor DeVries, University of Guelph, Canada</v>
      </c>
      <c r="C290" t="str">
        <f>'Agricultural Science'!D290</f>
        <v>Yes</v>
      </c>
    </row>
    <row r="291" spans="1:3" x14ac:dyDescent="0.25">
      <c r="A291" t="str">
        <f>'Agricultural Science'!A291</f>
        <v>Ensuring the safety of feed for beef cattle</v>
      </c>
      <c r="B291" t="str">
        <f>'Agricultural Science'!B291</f>
        <v>Grant Dewell, Iowa State University, USA</v>
      </c>
      <c r="C291" t="str">
        <f>'Agricultural Science'!D291</f>
        <v>Yes</v>
      </c>
    </row>
    <row r="292" spans="1:3" x14ac:dyDescent="0.25">
      <c r="A292" t="str">
        <f>'Agricultural Science'!A292</f>
        <v>Ensuring the welfare of broilers: an overview</v>
      </c>
      <c r="B292" t="str">
        <f>'Agricultural Science'!B292</f>
        <v>T. B. Rodenburg, Wageningen University, The Netherlands</v>
      </c>
      <c r="C292" t="str">
        <f>'Agricultural Science'!D292</f>
        <v>Yes</v>
      </c>
    </row>
    <row r="293" spans="1:3" x14ac:dyDescent="0.25">
      <c r="A293" t="str">
        <f>'Agricultural Science'!A293</f>
        <v>Ensuring the welfare of culled dairy cows during transport and slaughter</v>
      </c>
      <c r="B293" t="str">
        <f>'Agricultural Science'!B293</f>
        <v>Carmen Gallo and Ana Strappini, Universidad Austral de Chile, Chile</v>
      </c>
      <c r="C293" t="str">
        <f>'Agricultural Science'!D293</f>
        <v>Yes</v>
      </c>
    </row>
    <row r="294" spans="1:3" x14ac:dyDescent="0.25">
      <c r="A294" t="str">
        <f>'Agricultural Science'!A294</f>
        <v>Environmental and genetic effects on coffee seed biochemical composition and quality</v>
      </c>
      <c r="B294" t="str">
        <f>'Agricultural Science'!B294</f>
        <v>Thierry Joët and Stéphane Dussert, Institut de Recherche pour le Développement (IRD), France</v>
      </c>
      <c r="C294" t="str">
        <f>'Agricultural Science'!D294</f>
        <v>Yes</v>
      </c>
    </row>
    <row r="295" spans="1:3" x14ac:dyDescent="0.25">
      <c r="A295" t="str">
        <f>'Agricultural Science'!A295</f>
        <v>Establishment and root development in wheat crops</v>
      </c>
      <c r="B295" t="str">
        <f>'Agricultural Science'!B295</f>
        <v>Peter J. Gregory and Christina K. Clarke, University of Reading, UK</v>
      </c>
      <c r="C295" t="str">
        <f>'Agricultural Science'!D295</f>
        <v>Yes</v>
      </c>
    </row>
    <row r="296" spans="1:3" x14ac:dyDescent="0.25">
      <c r="A296" t="str">
        <f>'Agricultural Science'!A296</f>
        <v>Ethical issues in integrated weed management</v>
      </c>
      <c r="B296" t="str">
        <f>'Agricultural Science'!B296</f>
        <v>Robert L. Zimdahl, Colorado State University, USA</v>
      </c>
      <c r="C296" t="str">
        <f>'Agricultural Science'!D296</f>
        <v>Yes</v>
      </c>
    </row>
    <row r="297" spans="1:3" x14ac:dyDescent="0.25">
      <c r="A297" t="str">
        <f>'Agricultural Science'!A297</f>
        <v>Evaluating and improving rootstocks for apple cultivation</v>
      </c>
      <c r="B297" t="str">
        <f>'Agricultural Science'!B297</f>
        <v>G. Fazio, USDA-ARS/Cornell University, USA</v>
      </c>
      <c r="C297" t="str">
        <f>'Agricultural Science'!D297</f>
        <v>Yes</v>
      </c>
    </row>
    <row r="298" spans="1:3" x14ac:dyDescent="0.25">
      <c r="A298" t="str">
        <f>'Agricultural Science'!A298</f>
        <v>Exploiting the mango genome: molecular markers</v>
      </c>
      <c r="B298" t="str">
        <f>'Agricultural Science'!B298</f>
        <v>V. Pérez and J. I. Hormaza, Instituto de Hortofruticultura Subtropical y Mediterránea La Mayora (IHSM La Mayora – CSIC – UMA), Spain</v>
      </c>
      <c r="C298" t="str">
        <f>'Agricultural Science'!D298</f>
        <v>Yes</v>
      </c>
    </row>
    <row r="299" spans="1:3" x14ac:dyDescent="0.25">
      <c r="A299" t="str">
        <f>'Agricultural Science'!A299</f>
        <v>Factors affecting fat content and distribution of fat in cattle and carcasses</v>
      </c>
      <c r="B299" t="str">
        <f>'Agricultural Science'!B299</f>
        <v>Stephen B. Smith, Texas A&amp;amp;M University, USA</v>
      </c>
      <c r="C299" t="str">
        <f>'Agricultural Science'!D299</f>
        <v>Yes</v>
      </c>
    </row>
    <row r="300" spans="1:3" x14ac:dyDescent="0.25">
      <c r="A300" t="str">
        <f>'Agricultural Science'!A300</f>
        <v>Factors affecting flavour development in beef</v>
      </c>
      <c r="B300" t="str">
        <f>'Agricultural Science'!B300</f>
        <v>Chris R. Kerth, Texas A&amp;amp;M University, USA</v>
      </c>
      <c r="C300" t="str">
        <f>'Agricultural Science'!D300</f>
        <v>Yes</v>
      </c>
    </row>
    <row r="301" spans="1:3" x14ac:dyDescent="0.25">
      <c r="A301" t="str">
        <f>'Agricultural Science'!A301</f>
        <v>Factors affecting pork flavour</v>
      </c>
      <c r="B301" t="str">
        <f>'Agricultural Science'!B301</f>
        <v>Mingyang Huang and Yu Wang, University of Florida, USA; and Chi-Tang Ho, Rutgers University, USA</v>
      </c>
      <c r="C301" t="str">
        <f>'Agricultural Science'!D301</f>
        <v>Yes</v>
      </c>
    </row>
    <row r="302" spans="1:3" x14ac:dyDescent="0.25">
      <c r="A302" t="str">
        <f>'Agricultural Science'!A302</f>
        <v>Factors affecting sheep carcass characteristics</v>
      </c>
      <c r="B302" t="str">
        <f>'Agricultural Science'!B302</f>
        <v>Nicola M. Schreurs and Paul R. Kenyon, Massey University, New Zealand</v>
      </c>
      <c r="C302" t="str">
        <f>'Agricultural Science'!D302</f>
        <v>Yes</v>
      </c>
    </row>
    <row r="303" spans="1:3" x14ac:dyDescent="0.25">
      <c r="A303" t="str">
        <f>'Agricultural Science'!A303</f>
        <v>Factors affecting the colour and texture of pig meat</v>
      </c>
      <c r="B303" t="str">
        <f>'Agricultural Science'!B303</f>
        <v>Xin Sun and Eric Berg, North Dakota State University, USA</v>
      </c>
      <c r="C303" t="str">
        <f>'Agricultural Science'!D303</f>
        <v>Yes</v>
      </c>
    </row>
    <row r="304" spans="1:3" x14ac:dyDescent="0.25">
      <c r="A304" t="str">
        <f>'Agricultural Science'!A304</f>
        <v>Factors affecting the reproductive efficiency of boars</v>
      </c>
      <c r="B304" t="str">
        <f>'Agricultural Science'!B304</f>
        <v>M. L. W. J. Broekhuijse, Topigs Norsvin Research Center B.V., The Netherlands</v>
      </c>
      <c r="C304" t="str">
        <f>'Agricultural Science'!D304</f>
        <v>Yes</v>
      </c>
    </row>
    <row r="305" spans="1:3" x14ac:dyDescent="0.25">
      <c r="A305" t="str">
        <f>'Agricultural Science'!A305</f>
        <v>Factors affecting the reproductive efficiency of pigs</v>
      </c>
      <c r="B305" t="str">
        <f>'Agricultural Science'!B305</f>
        <v>Glen W. Almond and Emily Mahan-Riggs, North Carolina State University, USA</v>
      </c>
      <c r="C305" t="str">
        <f>'Agricultural Science'!D305</f>
        <v>Yes</v>
      </c>
    </row>
    <row r="306" spans="1:3" x14ac:dyDescent="0.25">
      <c r="A306" t="str">
        <f>'Agricultural Science'!A306</f>
        <v>Feed evaluation and formulation to maximise nutritional efficiency in dairy cattle</v>
      </c>
      <c r="B306" t="str">
        <f>'Agricultural Science'!B306</f>
        <v>Pekka Huhtanen, Swedish University of Agricultural Sciences, Sweden</v>
      </c>
      <c r="C306" t="str">
        <f>'Agricultural Science'!D306</f>
        <v>Yes</v>
      </c>
    </row>
    <row r="307" spans="1:3" x14ac:dyDescent="0.25">
      <c r="A307" t="str">
        <f>'Agricultural Science'!A307</f>
        <v>Feed supplements for dairy cattle</v>
      </c>
      <c r="B307" t="str">
        <f>'Agricultural Science'!B307</f>
        <v>C. Jamie Newbold, Aberystwyth University, UK</v>
      </c>
      <c r="C307" t="str">
        <f>'Agricultural Science'!D307</f>
        <v>Yes</v>
      </c>
    </row>
    <row r="308" spans="1:3" x14ac:dyDescent="0.25">
      <c r="A308" t="str">
        <f>'Agricultural Science'!A308</f>
        <v>Fertigation techniques for efficient water and nutrient use in agriculture</v>
      </c>
      <c r="B308" t="str">
        <f>'Agricultural Science'!B308</f>
        <v>Munir J. Mohammad Rusan, Jordan University of Science and Technology, Jordan and International Plant Nutrition Institute (IPNI), USA</v>
      </c>
      <c r="C308" t="str">
        <f>'Agricultural Science'!D308</f>
        <v>Yes</v>
      </c>
    </row>
    <row r="309" spans="1:3" x14ac:dyDescent="0.25">
      <c r="A309" t="str">
        <f>'Agricultural Science'!A309</f>
        <v>Flame weeding techniques</v>
      </c>
      <c r="B309" t="str">
        <f>'Agricultural Science'!B309</f>
        <v>Stevan Z. Knezevic, University of Nebraska-Lincoln, USA</v>
      </c>
      <c r="C309" t="str">
        <f>'Agricultural Science'!D309</f>
        <v>Yes</v>
      </c>
    </row>
    <row r="310" spans="1:3" x14ac:dyDescent="0.25">
      <c r="A310" t="str">
        <f>'Agricultural Science'!A310</f>
        <v>Flavour as the common thread for coffee quality along the value chain</v>
      </c>
      <c r="B310" t="str">
        <f>'Agricultural Science'!B310</f>
        <v>Mario R. Fernández-Alduenda, Coffee Quality Institute, USA</v>
      </c>
      <c r="C310" t="str">
        <f>'Agricultural Science'!D310</f>
        <v>Yes</v>
      </c>
    </row>
    <row r="311" spans="1:3" x14ac:dyDescent="0.25">
      <c r="A311" t="str">
        <f>'Agricultural Science'!A311</f>
        <v>Food safety control on poultry farms: effective control of Campylobacter</v>
      </c>
      <c r="B311" t="str">
        <f>'Agricultural Science'!B311</f>
        <v>Xiang Liu, University of Tennessee, USA, Irene Hanning, Lincoln International Academy, Nicaragua, Sandra Diaz-Sanchez, SaBio IREC, Spain and Jun Lin, University of Tennessee, USA</v>
      </c>
      <c r="C311" t="str">
        <f>'Agricultural Science'!D311</f>
        <v>Yes</v>
      </c>
    </row>
    <row r="312" spans="1:3" x14ac:dyDescent="0.25">
      <c r="A312" t="str">
        <f>'Agricultural Science'!A312</f>
        <v>Food safety management on farms producing beef</v>
      </c>
      <c r="B312" t="str">
        <f>'Agricultural Science'!B312</f>
        <v>Peter Paulsen, Frans J. M. Smulders and Friederike Hilbert, University of Veterinary Medicine, Austria</v>
      </c>
      <c r="C312" t="str">
        <f>'Agricultural Science'!D312</f>
        <v>Yes</v>
      </c>
    </row>
    <row r="313" spans="1:3" x14ac:dyDescent="0.25">
      <c r="A313" t="str">
        <f>'Agricultural Science'!A313</f>
        <v>Frosty pod rot, caused by Moniliophthora roreri</v>
      </c>
      <c r="B313" t="str">
        <f>'Agricultural Science'!B313</f>
        <v>Ulrike Krauss, Palm Integrated Services and Solutions (PISS) Ltd., Costa Rica</v>
      </c>
      <c r="C313" t="str">
        <f>'Agricultural Science'!D313</f>
        <v>Yes</v>
      </c>
    </row>
    <row r="314" spans="1:3" x14ac:dyDescent="0.25">
      <c r="A314" t="str">
        <f>'Agricultural Science'!A314</f>
        <v>Fungal diseases affecting oil palm</v>
      </c>
      <c r="B314" t="str">
        <f>'Agricultural Science'!B314</f>
        <v>Tan Joon Sheong, Lee Yang Ping and Sharifah Shahrul Rabiah Syed Alwee, FELDA Global Ventures Research and Development, Malaysia; Létizia Camus-Kulandaivelu, Maxime Mercière, Alba Zaremski and Frédéric Breton, CIRAD, France; and Christophe Klopp, INRA, France</v>
      </c>
      <c r="C314" t="str">
        <f>'Agricultural Science'!D314</f>
        <v>Yes</v>
      </c>
    </row>
    <row r="315" spans="1:3" x14ac:dyDescent="0.25">
      <c r="A315" t="str">
        <f>'Agricultural Science'!A315</f>
        <v>Fungal diseases affecting potato storage</v>
      </c>
      <c r="B315" t="str">
        <f>'Agricultural Science'!B315</f>
        <v>A. Lees, The James Hutton Institute, UK</v>
      </c>
      <c r="C315" t="str">
        <f>'Agricultural Science'!D315</f>
        <v>Yes</v>
      </c>
    </row>
    <row r="316" spans="1:3" x14ac:dyDescent="0.25">
      <c r="A316" t="str">
        <f>'Agricultural Science'!A316</f>
        <v>Fusarium diseases: biology and management perspectives</v>
      </c>
      <c r="B316" t="str">
        <f>'Agricultural Science'!B316</f>
        <v>Edward C. Rojas, Hans J. L. Jørgensen, Birgit Jensen and David B. Collinge, University of Copenhagen, Denmark</v>
      </c>
      <c r="C316" t="str">
        <f>'Agricultural Science'!D316</f>
        <v>Yes</v>
      </c>
    </row>
    <row r="317" spans="1:3" x14ac:dyDescent="0.25">
      <c r="A317" t="str">
        <f>'Agricultural Science'!A317</f>
        <v>GCP21: a global cassava partnership for the 21st century</v>
      </c>
      <c r="B317" t="str">
        <f>'Agricultural Science'!B317</f>
        <v>Claude M. Fauquet and Joe Tohme, International Center for Tropical Agriculture (CIAT), Colombia</v>
      </c>
      <c r="C317" t="str">
        <f>'Agricultural Science'!D317</f>
        <v>Yes</v>
      </c>
    </row>
    <row r="318" spans="1:3" x14ac:dyDescent="0.25">
      <c r="A318" t="str">
        <f>'Agricultural Science'!A318</f>
        <v>Genes associated with functional traits in poultry: implications for sustainable genetic improvement</v>
      </c>
      <c r="B318" t="str">
        <f>'Agricultural Science'!B318</f>
        <v>Samuel E. Aggrey , University of Georgia, USA ; Fernando González-Cerón , Chapingo Autonomous University, Mexico ; and Romdhane Rekaya , University of Georgia, USA</v>
      </c>
      <c r="C318" t="str">
        <f>'Agricultural Science'!D318</f>
        <v>Yes</v>
      </c>
    </row>
    <row r="319" spans="1:3" x14ac:dyDescent="0.25">
      <c r="A319" t="str">
        <f>'Agricultural Science'!A319</f>
        <v>Genetic and other factors affecting wheat quality</v>
      </c>
      <c r="B319" t="str">
        <f>'Agricultural Science'!B319</f>
        <v>A. S. Ross, Oregon State University, USA</v>
      </c>
      <c r="C319" t="str">
        <f>'Agricultural Science'!D319</f>
        <v>Yes</v>
      </c>
    </row>
    <row r="320" spans="1:3" x14ac:dyDescent="0.25">
      <c r="A320" t="str">
        <f>'Agricultural Science'!A320</f>
        <v>Genetic engineering of tomato to improve nutritional quality, resistance to abiotic and biotic stresses, and for non-food applications</v>
      </c>
      <c r="B320" t="str">
        <f>'Agricultural Science'!B320</f>
        <v>B. Kaur and A. K. Handa, Purdue University, USA; and A. K. Mattoo, USDA-ARS, USA</v>
      </c>
      <c r="C320" t="str">
        <f>'Agricultural Science'!D320</f>
        <v>Yes</v>
      </c>
    </row>
    <row r="321" spans="1:3" x14ac:dyDescent="0.25">
      <c r="A321" t="str">
        <f>'Agricultural Science'!A321</f>
        <v>Genetic factors affecting feed efficiency, feeding behavior and related traits in pigs</v>
      </c>
      <c r="B321" t="str">
        <f>'Agricultural Science'!B321</f>
        <v>Duy Ngoc Do, McGill University, Canada; and Haja N. Kadarmideen, Technical University of Denmark, Denmark</v>
      </c>
      <c r="C321" t="str">
        <f>'Agricultural Science'!D321</f>
        <v>Yes</v>
      </c>
    </row>
    <row r="322" spans="1:3" x14ac:dyDescent="0.25">
      <c r="A322" t="str">
        <f>'Agricultural Science'!A322</f>
        <v>Genetic factors affecting fertility, growth, health and longevity in dairy cattle</v>
      </c>
      <c r="B322" t="str">
        <f>'Agricultural Science'!B322</f>
        <v>Joel Ira Weller, Agricultural Research Organization, The Volcani Center, Israel</v>
      </c>
      <c r="C322" t="str">
        <f>'Agricultural Science'!D322</f>
        <v>Yes</v>
      </c>
    </row>
    <row r="323" spans="1:3" x14ac:dyDescent="0.25">
      <c r="A323" t="str">
        <f>'Agricultural Science'!A323</f>
        <v>Genetic improvement of sugarcane by transgenic, intragenic and genome editing technologies</v>
      </c>
      <c r="B323" t="str">
        <f>'Agricultural Science'!B323</f>
        <v>Fredy Altpeter and Ratna Karan, University of Florida, USA</v>
      </c>
      <c r="C323" t="str">
        <f>'Agricultural Science'!D323</f>
        <v>Yes</v>
      </c>
    </row>
    <row r="324" spans="1:3" x14ac:dyDescent="0.25">
      <c r="A324" t="str">
        <f>'Agricultural Science'!A324</f>
        <v>Genetic modification of grain legumes</v>
      </c>
      <c r="B324" t="str">
        <f>'Agricultural Science'!B324</f>
        <v>Pooja Bhatnagar-Mathur and Kiran Kumar Sharma, International Crops Research Institute for the Semi-Arid Tropics (ICRISAT), India</v>
      </c>
      <c r="C324" t="str">
        <f>'Agricultural Science'!D324</f>
        <v>Yes</v>
      </c>
    </row>
    <row r="325" spans="1:3" x14ac:dyDescent="0.25">
      <c r="A325" t="str">
        <f>'Agricultural Science'!A325</f>
        <v>Genetic resistance to viruses in tomato</v>
      </c>
      <c r="B325" t="str">
        <f>'Agricultural Science'!B325</f>
        <v>Moshe Lapidot and Ilan Levin, Institute of Plant Sciences – Volcani Center, ARO, Israel</v>
      </c>
      <c r="C325" t="str">
        <f>'Agricultural Science'!D325</f>
        <v>Yes</v>
      </c>
    </row>
    <row r="326" spans="1:3" x14ac:dyDescent="0.25">
      <c r="A326" t="str">
        <f>'Agricultural Science'!A326</f>
        <v>Genetic selection for dairy cow welfare and resilience to climate change</v>
      </c>
      <c r="B326" t="str">
        <f>'Agricultural Science'!B326</f>
        <v>Jennie E. Pryce, Agriculture Victoria and La Trobe University, Australia; and Yvette de Haas, Wageningen UR, The Netherlands</v>
      </c>
      <c r="C326" t="str">
        <f>'Agricultural Science'!D326</f>
        <v>Yes</v>
      </c>
    </row>
    <row r="327" spans="1:3" x14ac:dyDescent="0.25">
      <c r="A327" t="str">
        <f>'Agricultural Science'!A327</f>
        <v>Genetic variation in immunity and disease resistance in dairy cows and other livestock</v>
      </c>
      <c r="B327" t="str">
        <f>'Agricultural Science'!B327</f>
        <v>Michael Stear, Karen Fairlie-Clarke, and Nicholas Jonsson, University of Glasgow, UK; Bonnie Mallard, University of Guelph, Canada; and David Groth, Curtin University, Australia</v>
      </c>
      <c r="C327" t="str">
        <f>'Agricultural Science'!D327</f>
        <v>Yes</v>
      </c>
    </row>
    <row r="328" spans="1:3" x14ac:dyDescent="0.25">
      <c r="A328" t="str">
        <f>'Agricultural Science'!A328</f>
        <v>Good agricultural practices for maize cultivation: the case of West Africa</v>
      </c>
      <c r="B328" t="str">
        <f>'Agricultural Science'!B328</f>
        <v>Alpha Kamara , International Institute of Tropical Agriculture, Nigeria</v>
      </c>
      <c r="C328" t="str">
        <f>'Agricultural Science'!D328</f>
        <v>Yes</v>
      </c>
    </row>
    <row r="329" spans="1:3" x14ac:dyDescent="0.25">
      <c r="A329" t="str">
        <f>'Agricultural Science'!A329</f>
        <v>Good agricultural practices: an end point or a starting point for more sustainable banana production?</v>
      </c>
      <c r="B329" t="str">
        <f>'Agricultural Science'!B329</f>
        <v>Charles Staver, Bioversity International, France</v>
      </c>
      <c r="C329" t="str">
        <f>'Agricultural Science'!D329</f>
        <v>Yes</v>
      </c>
    </row>
    <row r="330" spans="1:3" x14ac:dyDescent="0.25">
      <c r="A330" t="str">
        <f>'Agricultural Science'!A330</f>
        <v>Good agronomic practices in cocoa cultivation: rehabilitating cocoa farms</v>
      </c>
      <c r="B330" t="str">
        <f>'Agricultural Science'!B330</f>
        <v>Richard Asare, International Institute of Tropical Agriculture (IITA), Ghana; Victor Afari-Sefa, World Vegetable Center, Benin; Sander Muilerman, Wageningen University, The Netherlands; and Gilbert J. Anim-Kwapong, Cocoa Research Institute of Ghana, Ghana</v>
      </c>
      <c r="C330" t="str">
        <f>'Agricultural Science'!D330</f>
        <v>Yes</v>
      </c>
    </row>
    <row r="331" spans="1:3" x14ac:dyDescent="0.25">
      <c r="A331" t="str">
        <f>'Agricultural Science'!A331</f>
        <v>Good planting and cultivation practices in sugarcane production</v>
      </c>
      <c r="B331" t="str">
        <f>'Agricultural Science'!B331</f>
        <v>Bernard L. Schroeder, University of Southern Queensland, Australia; Andrew W. Wood, Tanglewood Agricultural Services, Australia; David V. Calcino and Danielle M. Skocaj, Sugar Research Australia Limited, Australia; Alan P. Hurney, Edmonton, Australia; and Peter G. Allsopp, Seventeen Mile Rocks, Australia</v>
      </c>
      <c r="C331" t="str">
        <f>'Agricultural Science'!D331</f>
        <v>Yes</v>
      </c>
    </row>
    <row r="332" spans="1:3" x14ac:dyDescent="0.25">
      <c r="A332" t="str">
        <f>'Agricultural Science'!A332</f>
        <v>Grain legume storage in developing nations</v>
      </c>
      <c r="B332" t="str">
        <f>'Agricultural Science'!B332</f>
        <v>L. L. Murdock and D. Baributsa, Purdue University, USA</v>
      </c>
      <c r="C332" t="str">
        <f>'Agricultural Science'!D332</f>
        <v>Yes</v>
      </c>
    </row>
    <row r="333" spans="1:3" x14ac:dyDescent="0.25">
      <c r="A333" t="str">
        <f>'Agricultural Science'!A333</f>
        <v>Grain legume–cereal intercropping systems</v>
      </c>
      <c r="B333" t="str">
        <f>'Agricultural Science'!B333</f>
        <v>L. Bedoussac, ENSFEA, INRA AGIR, France; E-P. Journet, CNRS LIPM, INRA AGIR, France; H. Hauggaard-Nielsen, Roskilde University, Denmark; C. Naudin and G. Corre Hellou, Ecole Supérieure d’Agricultures, France; E. S. Jensen, Swedish University of Agricultural Sciences, Sweden; and E. Justes, INRA AGIR, France</v>
      </c>
      <c r="C333" t="str">
        <f>'Agricultural Science'!D333</f>
        <v>Yes</v>
      </c>
    </row>
    <row r="334" spans="1:3" x14ac:dyDescent="0.25">
      <c r="A334" t="str">
        <f>'Agricultural Science'!A334</f>
        <v>Grain legumes in integrated crop</v>
      </c>
      <c r="B334" t="str">
        <f>'Agricultural Science'!B334</f>
        <v>Chris Johansen and Kadambot H.M. Siddique, The University of Western Australia, Australia</v>
      </c>
      <c r="C334" t="str">
        <f>'Agricultural Science'!D334</f>
        <v>Yes</v>
      </c>
    </row>
    <row r="335" spans="1:3" x14ac:dyDescent="0.25">
      <c r="A335" t="str">
        <f>'Agricultural Science'!A335</f>
        <v>Grassland management to minimise the environmental impact of dairy farming</v>
      </c>
      <c r="B335" t="str">
        <f>'Agricultural Science'!B335</f>
        <v>Margaret E. Graves, Dalhousie University, Canada; and Ralph C. Martin, University of Guelph, Canada</v>
      </c>
      <c r="C335" t="str">
        <f>'Agricultural Science'!D335</f>
        <v>Yes</v>
      </c>
    </row>
    <row r="336" spans="1:3" x14ac:dyDescent="0.25">
      <c r="A336" t="str">
        <f>'Agricultural Science'!A336</f>
        <v>Grazing management for sustainable grazing systems</v>
      </c>
      <c r="B336" t="str">
        <f>'Agricultural Science'!B336</f>
        <v>Lilian Elgalise Techio Pereira and Sila Carneiro da Silva, Universidade de São Paulo, Brazil; Cory Matthew and Ignacio F. López, Massey University, New Zealand; and André Fischer Sbrissia, Universidade do Estado de Santa Catarina, Brazil</v>
      </c>
      <c r="C336" t="str">
        <f>'Agricultural Science'!D336</f>
        <v>Yes</v>
      </c>
    </row>
    <row r="337" spans="1:3" x14ac:dyDescent="0.25">
      <c r="A337" t="str">
        <f>'Agricultural Science'!A337</f>
        <v>Growing organic apples in Europe</v>
      </c>
      <c r="B337" t="str">
        <f>'Agricultural Science'!B337</f>
        <v>Jutta Kienzle, Independent Researcher, Germany; and Markus Kelderer, Research Station of Laimburg, Italy</v>
      </c>
      <c r="C337" t="str">
        <f>'Agricultural Science'!D337</f>
        <v>Yes</v>
      </c>
    </row>
    <row r="338" spans="1:3" x14ac:dyDescent="0.25">
      <c r="A338" t="str">
        <f>'Agricultural Science'!A338</f>
        <v>Growth, development and physiology of grain sorghum</v>
      </c>
      <c r="B338" t="str">
        <f>'Agricultural Science'!B338</f>
        <v>M. Djanaguiraman, P. V. V. Prasad and I. A. Ciampitti, Kansas State University, USA</v>
      </c>
      <c r="C338" t="str">
        <f>'Agricultural Science'!D338</f>
        <v>Yes</v>
      </c>
    </row>
    <row r="339" spans="1:3" x14ac:dyDescent="0.25">
      <c r="A339" t="str">
        <f>'Agricultural Science'!A339</f>
        <v>Gut health and susceptibility to enteric bacterial diseases in poultry</v>
      </c>
      <c r="B339" t="str">
        <f>'Agricultural Science'!B339</f>
        <v>B. M. Hargis and G. Tellez, University of Arkansas, USA; and L. R. Bielke, Ohio State University, USA</v>
      </c>
      <c r="C339" t="str">
        <f>'Agricultural Science'!D339</f>
        <v>Yes</v>
      </c>
    </row>
    <row r="340" spans="1:3" x14ac:dyDescent="0.25">
      <c r="A340" t="str">
        <f>'Agricultural Science'!A340</f>
        <v>Harmful compounds in coffee</v>
      </c>
      <c r="B340" t="str">
        <f>'Agricultural Science'!B340</f>
        <v>Noël Durand, CIRAD, France; and Angélique Fontana, University of Montpellier, France</v>
      </c>
      <c r="C340" t="str">
        <f>'Agricultural Science'!D340</f>
        <v>Yes</v>
      </c>
    </row>
    <row r="341" spans="1:3" x14ac:dyDescent="0.25">
      <c r="A341" t="str">
        <f>'Agricultural Science'!A341</f>
        <v>Harvesting and packaging of bananas</v>
      </c>
      <c r="B341" t="str">
        <f>'Agricultural Science'!B341</f>
        <v>Juan José Aycart, Dole, Ecuador</v>
      </c>
      <c r="C341" t="str">
        <f>'Agricultural Science'!D341</f>
        <v>Yes</v>
      </c>
    </row>
    <row r="342" spans="1:3" x14ac:dyDescent="0.25">
      <c r="A342" t="str">
        <f>'Agricultural Science'!A342</f>
        <v>Helping smallholders to improve poultry production</v>
      </c>
      <c r="B342" t="str">
        <f>'Agricultural Science'!B342</f>
        <v>Robert Pym, University of Queensland, Australia; and Robyn Alders, University of Sydney, Australia</v>
      </c>
      <c r="C342" t="str">
        <f>'Agricultural Science'!D342</f>
        <v>Yes</v>
      </c>
    </row>
    <row r="343" spans="1:3" x14ac:dyDescent="0.25">
      <c r="A343" t="str">
        <f>'Agricultural Science'!A343</f>
        <v>Hot weather management of poultry</v>
      </c>
      <c r="B343" t="str">
        <f>'Agricultural Science'!B343</f>
        <v>Brian Fairchild, University of Georgia, USA</v>
      </c>
      <c r="C343" t="str">
        <f>'Agricultural Science'!D343</f>
        <v>Yes</v>
      </c>
    </row>
    <row r="344" spans="1:3" x14ac:dyDescent="0.25">
      <c r="A344" t="str">
        <f>'Agricultural Science'!A344</f>
        <v>Housing and the welfare of dairy cattle</v>
      </c>
      <c r="B344" t="str">
        <f>'Agricultural Science'!B344</f>
        <v>Jeffrey Rushen, University of British Columbia, Canada</v>
      </c>
      <c r="C344" t="str">
        <f>'Agricultural Science'!D344</f>
        <v>Yes</v>
      </c>
    </row>
    <row r="345" spans="1:3" x14ac:dyDescent="0.25">
      <c r="A345" t="str">
        <f>'Agricultural Science'!A345</f>
        <v>Humane slaughter techniques for pigs</v>
      </c>
      <c r="B345" t="str">
        <f>'Agricultural Science'!B345</f>
        <v>Susanne Støier, Leif Lykke and Lars O. Blaabjerg, Danish Meat Research Institute – Danish Technological Institute, Denmark</v>
      </c>
      <c r="C345" t="str">
        <f>'Agricultural Science'!D345</f>
        <v>Yes</v>
      </c>
    </row>
    <row r="346" spans="1:3" x14ac:dyDescent="0.25">
      <c r="A346" t="str">
        <f>'Agricultural Science'!A346</f>
        <v>Humane transport, lairage and slaughter of sheep</v>
      </c>
      <c r="B346" t="str">
        <f>'Agricultural Science'!B346</f>
        <v>P. H. Hemsworth and E. C. Jongman, University of Melbourne, Australia</v>
      </c>
      <c r="C346" t="str">
        <f>'Agricultural Science'!D346</f>
        <v>Yes</v>
      </c>
    </row>
    <row r="347" spans="1:3" x14ac:dyDescent="0.25">
      <c r="A347" t="str">
        <f>'Agricultural Science'!A347</f>
        <v>Hybrid potato breeding for improved varieties</v>
      </c>
      <c r="B347" t="str">
        <f>'Agricultural Science'!B347</f>
        <v>Pim Lindhout, Michiel de Vries, Menno ter Maat, Su Ying, Marcela Viquez-Zamora and Sjaak van Heusden, Solynta, The Netherlands</v>
      </c>
      <c r="C347" t="str">
        <f>'Agricultural Science'!D347</f>
        <v>Yes</v>
      </c>
    </row>
    <row r="348" spans="1:3" x14ac:dyDescent="0.25">
      <c r="A348" t="str">
        <f>'Agricultural Science'!A348</f>
        <v>Identifying and managing plant health risks for key African crops: banana and plantain</v>
      </c>
      <c r="B348" t="str">
        <f>'Agricultural Science'!B348</f>
        <v>Stefan Hauser, IITA, Nigeria; Clifford Gold, Nevada City, USA; Cornelia Pasberg-Gauhl and Friedhelm Gauhl, FG-Inter-Agro-Consult KG, Austria; Juliet Akello, IITA, Zambia; Kim Jacobsen, Royal Museum for Central Africa, Belgium; Lindsey Norgrove, Bern University of Applied Sciences, Switzerland; Daniel Coyne, IITA, Kenya; P. Lava Kumar, IITA, Nigeria; George Mahuku, Manoj Kaushal, IITA, Tanzania; Valentine Nakato, IITA, Uganda; and Leena Tripathi and Jaindra Tripathi, IITA, Kenya</v>
      </c>
      <c r="C348" t="str">
        <f>'Agricultural Science'!D348</f>
        <v>Yes</v>
      </c>
    </row>
    <row r="349" spans="1:3" x14ac:dyDescent="0.25">
      <c r="A349" t="str">
        <f>'Agricultural Science'!A349</f>
        <v>Identifying and managing plant health risks for key African crops: cassava</v>
      </c>
      <c r="B349" t="str">
        <f>'Agricultural Science'!B349</f>
        <v>Muaka Toko and Peter Neuenschwander, International Institute of Tropical Agriculture (IITA), Benin; J. Steve Yaninek, Purdue University, USA; Alejandro Ortega-Beltran, International Institute of Tropical Agriculture (IITA), Nigeria; André Fanou and Victor Zinsou, Université de Parakou, Benin; Kerstin D. Wydra, Erfurt University of Applied Sciences, Germany; Rachid Hanna and Appolin Fotso, International Institute of Tropical Agriculture (IITA), Cameroon; and Ouorou Douro-Kpindou, International Institute of Tropical Agriculture (IITA), Benin</v>
      </c>
      <c r="C349" t="str">
        <f>'Agricultural Science'!D349</f>
        <v>Yes</v>
      </c>
    </row>
    <row r="350" spans="1:3" x14ac:dyDescent="0.25">
      <c r="A350" t="str">
        <f>'Agricultural Science'!A350</f>
        <v>Identifying and managing plant health risks for key African crops: fruit and other tree crops</v>
      </c>
      <c r="B350" t="str">
        <f>'Agricultural Science'!B350</f>
        <v>Peter Neuenschwander and Désiré Gnanvossou, International Institute of Tropical Agriculture (IITA), Benin; Stefan Hauser, International Institute of Tropical Agriculture (IITA), Nigeria; Georg Goergen, International Institute of Tropical Agriculture (IITA), Benin; Rachid Hanna, International Institute of Tropical Agriculture (IITA), Cameroon; Lindsey Norgrove, Bern University of Applied Sciences, Switzerland; and Koffi Negloh and Cyriaque Agboton, International Institute of Tropical Agriculture (IITA), Benin</v>
      </c>
      <c r="C350" t="str">
        <f>'Agricultural Science'!D350</f>
        <v>Yes</v>
      </c>
    </row>
    <row r="351" spans="1:3" x14ac:dyDescent="0.25">
      <c r="A351" t="str">
        <f>'Agricultural Science'!A351</f>
        <v>Identifying and managing plant health risks for key African crops: legumes</v>
      </c>
      <c r="B351" t="str">
        <f>'Agricultural Science'!B351</f>
        <v>Manuele Tamò, International Institute of Tropical Agriculture (IITA), Bénin; Léonard Afouda, Université de Parakou, Bénin; Ranajit Bandyopadhyay, International Institute of Tropical Agriculture (IITA), Nigeria; Harry Bottenberg, United States Agency for International Development, USA; Laura Cortada-Gonzales, International Institute of Tropical Agriculture (IITA), Kenya; Harun Murithi, International Institute of Tropical Agriculture (IITA), Tanzania; Alejandro Ortega-Beltran, International Institute of Tropical Agriculture (IITA), Nigeria; Barry Pittendrigh, Michigan State University, USA; Rachidatou Sikirou, Institut National des Recherches Agricoles au Bénin, Bénin; Abou Togola, International Institute of Tropical Agriculture (IITA), Nigeria; and Kerstin D. Wydra, Erfurt University of Applied Sciences, Germany</v>
      </c>
      <c r="C351" t="str">
        <f>'Agricultural Science'!D351</f>
        <v>Yes</v>
      </c>
    </row>
    <row r="352" spans="1:3" x14ac:dyDescent="0.25">
      <c r="A352" t="str">
        <f>'Agricultural Science'!A352</f>
        <v>Identifying and managing plant health risks for key African crops: maize</v>
      </c>
      <c r="B352" t="str">
        <f>'Agricultural Science'!B352</f>
        <v>Ranajit Bandyopadhyay, International Institute of Tropical Agriculture (IITA), Nigeria; Kitty F. Cardwell, Oklahoma State University, USA; Alejandro Ortega-Beltran, International Institute of Tropical Agriculture (IITA), Nigeria; Fritz Schulthess, Rheinstrasse 160, Switzerland; William Meikle, USDA-ARS, USA; Mamoudou Sétamou, Texas A&amp;amp;M University, USA; and Peter J. Cotty, USDA-ARS, USA</v>
      </c>
      <c r="C352" t="str">
        <f>'Agricultural Science'!D352</f>
        <v>Yes</v>
      </c>
    </row>
    <row r="353" spans="1:3" x14ac:dyDescent="0.25">
      <c r="A353" t="str">
        <f>'Agricultural Science'!A353</f>
        <v>Identifying and managing plant health risks for key African crops: vegetables</v>
      </c>
      <c r="B353" t="str">
        <f>'Agricultural Science'!B353</f>
        <v>Ignace Godonou, International Institute of Tropical Agriculture (IITA) and Catholic University of West Africa, Benin; May-Guri Sӕthre, International Institute of Tropical Agriculture (IITA), Nigeria; Ghislain Tepa-Yotto, International Institute of Tropical Agriculture (IITA) and Université Nationale d’Agriculture, Benin; Désiré Gnanvossou and Ouorou Douro- Kpindou, International Institute of Tropical Agriculture (IITA), Benin; and Danny Coyne, International Institute of Tropical Agriculture (IITA), Kenya</v>
      </c>
      <c r="C353" t="str">
        <f>'Agricultural Science'!D353</f>
        <v>Yes</v>
      </c>
    </row>
    <row r="354" spans="1:3" x14ac:dyDescent="0.25">
      <c r="A354" t="str">
        <f>'Agricultural Science'!A354</f>
        <v>Identifying and managing plant health risks for key African crops: yams and cocoyams</v>
      </c>
      <c r="B354" t="str">
        <f>'Agricultural Science'!B354</f>
        <v>Babatima Djana Mignouna, IITA, Benin; P. Lava Kumar, IITA, Nigeria; Danny Coyne, IITA, Kenya; and Ranajit Bandyopadhyay, Alejandro Ortega-Beltran, Ranjana Bhattacharjee and David De Koeyer, IITA, Nigeria</v>
      </c>
      <c r="C354" t="str">
        <f>'Agricultural Science'!D354</f>
        <v>Yes</v>
      </c>
    </row>
    <row r="355" spans="1:3" x14ac:dyDescent="0.25">
      <c r="A355" t="str">
        <f>'Agricultural Science'!A355</f>
        <v>Improved energy and water management to minimize the environmental impact of dairy farming</v>
      </c>
      <c r="B355" t="str">
        <f>'Agricultural Science'!B355</f>
        <v>J. Upton, E. Murphy and L. Shalloo, Teagasc, Ireland; M. Murphy, Cork Institute of Technology, Ireland; and I.J.M. De Boer and P.W.G. Groot Koerkamp, Wageningen University, The Netherlands</v>
      </c>
      <c r="C355" t="str">
        <f>'Agricultural Science'!D355</f>
        <v>Yes</v>
      </c>
    </row>
    <row r="356" spans="1:3" x14ac:dyDescent="0.25">
      <c r="A356" t="str">
        <f>'Agricultural Science'!A356</f>
        <v>Improvement options for horticultural production of fruits and vegetables</v>
      </c>
      <c r="B356" t="str">
        <f>'Agricultural Science'!B356</f>
        <v>Cornelius Adewale and David Granatstein, Washington State University, USA</v>
      </c>
      <c r="C356" t="str">
        <f>'Agricultural Science'!D356</f>
        <v>Yes</v>
      </c>
    </row>
    <row r="357" spans="1:3" x14ac:dyDescent="0.25">
      <c r="A357" t="str">
        <f>'Agricultural Science'!A357</f>
        <v>Improving best practice with regard to pesticide use in cocoa</v>
      </c>
      <c r="B357" t="str">
        <f>'Agricultural Science'!B357</f>
        <v>M. A. Rutherford, J. Crozier and J. Flood, CABI, UK; and S. Sastroutomo, CABI-SEA, Malaysia</v>
      </c>
      <c r="C357" t="str">
        <f>'Agricultural Science'!D357</f>
        <v>Yes</v>
      </c>
    </row>
    <row r="358" spans="1:3" x14ac:dyDescent="0.25">
      <c r="A358" t="str">
        <f>'Agricultural Science'!A358</f>
        <v>Improving cultivation of cowpea in West Africa</v>
      </c>
      <c r="B358" t="str">
        <f>'Agricultural Science'!B358</f>
        <v>Alpha Y. Kamara, Lucky O. Omoigui and Nkeki Kamai, International Institute of Tropical Agriculture (IITA), Nigeria; Sylvester U. Ewansiha, University of Benin, Nigeria; and Hakeem A. Ajeigbe, International Crops Research Institute for the Semi-Arid Tropics (ICRISAT), Nigeria</v>
      </c>
      <c r="C358" t="str">
        <f>'Agricultural Science'!D358</f>
        <v>Yes</v>
      </c>
    </row>
    <row r="359" spans="1:3" x14ac:dyDescent="0.25">
      <c r="A359" t="str">
        <f>'Agricultural Science'!A359</f>
        <v>Improving cultivation of groundnuts</v>
      </c>
      <c r="B359" t="str">
        <f>'Agricultural Science'!B359</f>
        <v>S. N. Nigam, International Crops Research Institute for the Semi-Arid Tropics (ICRISAT), India; D. L. Jordan, North Carolina State University, USA; and P. Janila, International Crops Research Institute for the Semi-Arid Tropics (ICRISAT), India</v>
      </c>
      <c r="C359" t="str">
        <f>'Agricultural Science'!D359</f>
        <v>Yes</v>
      </c>
    </row>
    <row r="360" spans="1:3" x14ac:dyDescent="0.25">
      <c r="A360" t="str">
        <f>'Agricultural Science'!A360</f>
        <v>Improving cultivation of lentil</v>
      </c>
      <c r="B360" t="str">
        <f>'Agricultural Science'!B360</f>
        <v>Fred J. Muehlbauer, Washington State University, USA; and Ashutosh Sarker, International Center for Agricultural Research in the Dry Areas (ICARDA), India</v>
      </c>
      <c r="C360" t="str">
        <f>'Agricultural Science'!D360</f>
        <v>Yes</v>
      </c>
    </row>
    <row r="361" spans="1:3" x14ac:dyDescent="0.25">
      <c r="A361" t="str">
        <f>'Agricultural Science'!A361</f>
        <v>Improving cultivation of pigeonpea</v>
      </c>
      <c r="B361" t="str">
        <f>'Agricultural Science'!B361</f>
        <v>K. R. Latha and L. Vimalendran, Tamil Nadu Agricultural University, India</v>
      </c>
      <c r="C361" t="str">
        <f>'Agricultural Science'!D361</f>
        <v>Yes</v>
      </c>
    </row>
    <row r="362" spans="1:3" x14ac:dyDescent="0.25">
      <c r="A362" t="str">
        <f>'Agricultural Science'!A362</f>
        <v>Improving cultivation practices for common beans</v>
      </c>
      <c r="B362" t="str">
        <f>'Agricultural Science'!B362</f>
        <v>John O. Ojiem, Kenya Agricultural and Livestock Research Organization, Kenya</v>
      </c>
      <c r="C362" t="str">
        <f>'Agricultural Science'!D362</f>
        <v>Yes</v>
      </c>
    </row>
    <row r="363" spans="1:3" x14ac:dyDescent="0.25">
      <c r="A363" t="str">
        <f>'Agricultural Science'!A363</f>
        <v>Improving cultivation practices for soybeans in sub-Saharan Africa</v>
      </c>
      <c r="B363" t="str">
        <f>'Agricultural Science'!B363</f>
        <v>Frederick P. Baijukya and Harun M. Murithi, International Institute of Tropical Agriculture (IITA), Tanzania; and Fred Kanampiu, International Institute of Tropical Agriculture (IITA), Kenya</v>
      </c>
      <c r="C363" t="str">
        <f>'Agricultural Science'!D363</f>
        <v>Yes</v>
      </c>
    </row>
    <row r="364" spans="1:3" x14ac:dyDescent="0.25">
      <c r="A364" t="str">
        <f>'Agricultural Science'!A364</f>
        <v>Improving drought and heat tolerance in wheat</v>
      </c>
      <c r="B364" t="str">
        <f>'Agricultural Science'!B364</f>
        <v>Xinguo Mao, Institute of Crop Science , Chinese Academy of Agricultural Sciences, China; Delong Yang, Gansu Agricultural University, China; and Ruilian Jing, Institute of Crop Science, Chinese Academy of Agricultural Sciences, China</v>
      </c>
      <c r="C364" t="str">
        <f>'Agricultural Science'!D364</f>
        <v>Yes</v>
      </c>
    </row>
    <row r="365" spans="1:3" x14ac:dyDescent="0.25">
      <c r="A365" t="str">
        <f>'Agricultural Science'!A365</f>
        <v>Improving fertilizer and water-use efficiency in mango cultivation</v>
      </c>
      <c r="B365" t="str">
        <f>'Agricultural Science'!B365</f>
        <v>A. G. Levin, Supplant Ltd, Israel</v>
      </c>
      <c r="C365" t="str">
        <f>'Agricultural Science'!D365</f>
        <v>Yes</v>
      </c>
    </row>
    <row r="366" spans="1:3" x14ac:dyDescent="0.25">
      <c r="A366" t="str">
        <f>'Agricultural Science'!A366</f>
        <v>Improving nutrient management for sustainable intensification of maize</v>
      </c>
      <c r="B366" t="str">
        <f>'Agricultural Science'!B366</f>
        <v>Kaushik Majumdar, International Plant Nutrition Institute – South Asia, India; Shamie Zingore, International Plant Nutrition Institute – Sub-Saharan Africa, Kenya; Fernando García and Adrian Correndo, International Plant Nutrition Institute – Latin America – Southern Cone, Argentina; Jagadish Timsina, University of Melbourne, Australia; and Adrian M. Johnston, International Plant Nutrition Institute, Canada</v>
      </c>
      <c r="C366" t="str">
        <f>'Agricultural Science'!D366</f>
        <v>Yes</v>
      </c>
    </row>
    <row r="367" spans="1:3" x14ac:dyDescent="0.25">
      <c r="A367" t="str">
        <f>'Agricultural Science'!A367</f>
        <v>Improving nutrient management in potato cultivation</v>
      </c>
      <c r="B367" t="str">
        <f>'Agricultural Science'!B367</f>
        <v>Philip J. White, The James Hutton Institute, UK</v>
      </c>
      <c r="C367" t="str">
        <f>'Agricultural Science'!D367</f>
        <v>Yes</v>
      </c>
    </row>
    <row r="368" spans="1:3" x14ac:dyDescent="0.25">
      <c r="A368" t="str">
        <f>'Agricultural Science'!A368</f>
        <v>Improving nutrient management in sugarcane cultivation</v>
      </c>
      <c r="B368" t="str">
        <f>'Agricultural Science'!B368</f>
        <v>Gaspar H. Korndörfer, Universidade Federal de Uberlândia, Brazil</v>
      </c>
      <c r="C368" t="str">
        <f>'Agricultural Science'!D368</f>
        <v>Yes</v>
      </c>
    </row>
    <row r="369" spans="1:3" x14ac:dyDescent="0.25">
      <c r="A369" t="str">
        <f>'Agricultural Science'!A369</f>
        <v>Improving organic agriculture in the developing world: Africa</v>
      </c>
      <c r="B369" t="str">
        <f>'Agricultural Science'!B369</f>
        <v>Victor Olowe, Institute of Food Security, Environmental Resources and Agricultural Research (IFSERAR), Federal University of Agriculture, Abeokuta (FUNAAB), Nigeria</v>
      </c>
      <c r="C369" t="str">
        <f>'Agricultural Science'!D369</f>
        <v>Yes</v>
      </c>
    </row>
    <row r="370" spans="1:3" x14ac:dyDescent="0.25">
      <c r="A370" t="str">
        <f>'Agricultural Science'!A370</f>
        <v>Improving organic agriculture in the developing world: Asia</v>
      </c>
      <c r="B370" t="str">
        <f>'Agricultural Science'!B370</f>
        <v>Sang Mok Sohn, Dankook University, South Korea</v>
      </c>
      <c r="C370" t="str">
        <f>'Agricultural Science'!D370</f>
        <v>Yes</v>
      </c>
    </row>
    <row r="371" spans="1:3" x14ac:dyDescent="0.25">
      <c r="A371" t="str">
        <f>'Agricultural Science'!A371</f>
        <v>Improving organic animal farming for the future</v>
      </c>
      <c r="B371" t="str">
        <f>'Agricultural Science'!B371</f>
        <v>Stephen Roderick, Duchy College, UK; and Mette Vaarst, Aarhus University, Denmark</v>
      </c>
      <c r="C371" t="str">
        <f>'Agricultural Science'!D371</f>
        <v>Yes</v>
      </c>
    </row>
    <row r="372" spans="1:3" x14ac:dyDescent="0.25">
      <c r="A372" t="str">
        <f>'Agricultural Science'!A372</f>
        <v>Improving photosynthesis in rice: from small steps to giant leaps</v>
      </c>
      <c r="B372" t="str">
        <f>'Agricultural Science'!B372</f>
        <v>R. F. Sage, University of Toronto, Canada; and Shunsuke Adachi and Tadashi Hirasawa, Tokyo University of Agriculture and Technology, Japan</v>
      </c>
      <c r="C372" t="str">
        <f>'Agricultural Science'!D372</f>
        <v>Yes</v>
      </c>
    </row>
    <row r="373" spans="1:3" x14ac:dyDescent="0.25">
      <c r="A373" t="str">
        <f>'Agricultural Science'!A373</f>
        <v>Improving plant health in sub-Saharan Africa: conclusions and future challenges</v>
      </c>
      <c r="B373" t="str">
        <f>'Agricultural Science'!B373</f>
        <v>Peter Neuenschwander and Manuele Tamò, International Institute of Tropical Agriculture (IITA), Benin; and May-Guri Sæthre, International Institute of Tropical Agriculture (IITA), Nigeria</v>
      </c>
      <c r="C373" t="str">
        <f>'Agricultural Science'!D373</f>
        <v>Yes</v>
      </c>
    </row>
    <row r="374" spans="1:3" x14ac:dyDescent="0.25">
      <c r="A374" t="str">
        <f>'Agricultural Science'!A374</f>
        <v>Improving potato cultivation practices: an overview</v>
      </c>
      <c r="B374" t="str">
        <f>'Agricultural Science'!B374</f>
        <v>Vijay Kumar Dua, Sanjay Rawal, Sukhwinder Singh and Jagdev Sharma, ICAR-Central Potato Research Institute, India</v>
      </c>
      <c r="C374" t="str">
        <f>'Agricultural Science'!D374</f>
        <v>Yes</v>
      </c>
    </row>
    <row r="375" spans="1:3" x14ac:dyDescent="0.25">
      <c r="A375" t="str">
        <f>'Agricultural Science'!A375</f>
        <v>Improving potato cultivation to promote food self-sufficiency in Africa</v>
      </c>
      <c r="B375" t="str">
        <f>'Agricultural Science'!B375</f>
        <v>Moses Nyongesa and Nancy Ng’ang’a, Kenya Agricultural and Livestock Research Organization, Kenya</v>
      </c>
      <c r="C375" t="str">
        <f>'Agricultural Science'!D375</f>
        <v>Yes</v>
      </c>
    </row>
    <row r="376" spans="1:3" x14ac:dyDescent="0.25">
      <c r="A376" t="str">
        <f>'Agricultural Science'!A376</f>
        <v>Improving production and utilization of sorghum in Asia</v>
      </c>
      <c r="B376" t="str">
        <f>'Agricultural Science'!B376</f>
        <v>Aruna C., B. Dayakar Rao, Vilas A. Tonapi and T. G. Nageshwar Rao, Indian Institute of Millets Research, India</v>
      </c>
      <c r="C376" t="str">
        <f>'Agricultural Science'!D376</f>
        <v>Yes</v>
      </c>
    </row>
    <row r="377" spans="1:3" x14ac:dyDescent="0.25">
      <c r="A377" t="str">
        <f>'Agricultural Science'!A377</f>
        <v>Improving sheep wool quality</v>
      </c>
      <c r="B377" t="str">
        <f>'Agricultural Science'!B377</f>
        <v>E. K. Doyle, University of New England, Australia</v>
      </c>
      <c r="C377" t="str">
        <f>'Agricultural Science'!D377</f>
        <v>Yes</v>
      </c>
    </row>
    <row r="378" spans="1:3" x14ac:dyDescent="0.25">
      <c r="A378" t="str">
        <f>'Agricultural Science'!A378</f>
        <v>Improving smallholder dairy farming in Africa</v>
      </c>
      <c r="B378" t="str">
        <f>'Agricultural Science'!B378</f>
        <v>J. M. K. Ojango, R. Mrode, A. M. Okeyo, International Livestock Research Institute (ILRI), Kenya; J. E. O. Rege, Emerge-Africa, Kenya; M. G. G. Chagunda, Scotland’s Rural College (SRUC), UK; and D. R. Kugonza, Makerere University, Uganda</v>
      </c>
      <c r="C378" t="str">
        <f>'Agricultural Science'!D378</f>
        <v>Yes</v>
      </c>
    </row>
    <row r="379" spans="1:3" x14ac:dyDescent="0.25">
      <c r="A379" t="str">
        <f>'Agricultural Science'!A379</f>
        <v>Improving smallholder dairy farming in tropical Asia</v>
      </c>
      <c r="B379" t="str">
        <f>'Agricultural Science'!B379</f>
        <v>John Moran, Profitable Dairy Systems, Australia</v>
      </c>
      <c r="C379" t="str">
        <f>'Agricultural Science'!D379</f>
        <v>Yes</v>
      </c>
    </row>
    <row r="380" spans="1:3" x14ac:dyDescent="0.25">
      <c r="A380" t="str">
        <f>'Agricultural Science'!A380</f>
        <v>Improving soil and crop nutrition management in sorghum cultivation</v>
      </c>
      <c r="B380" t="str">
        <f>'Agricultural Science'!B380</f>
        <v>David Mengel, Kansas State University, USA</v>
      </c>
      <c r="C380" t="str">
        <f>'Agricultural Science'!D380</f>
        <v>Yes</v>
      </c>
    </row>
    <row r="381" spans="1:3" x14ac:dyDescent="0.25">
      <c r="A381" t="str">
        <f>'Agricultural Science'!A381</f>
        <v>Improving soil and nutrient management for cacao cultivation</v>
      </c>
      <c r="B381" t="str">
        <f>'Agricultural Science'!B381</f>
        <v>Didier Snoeck and Bernard Dubos, CIRAD, UR Systèmes de pérennes, France</v>
      </c>
      <c r="C381" t="str">
        <f>'Agricultural Science'!D381</f>
        <v>Yes</v>
      </c>
    </row>
    <row r="382" spans="1:3" x14ac:dyDescent="0.25">
      <c r="A382" t="str">
        <f>'Agricultural Science'!A382</f>
        <v>Improving soil health and crop nutrition in oil palm cultivation</v>
      </c>
      <c r="B382" t="str">
        <f>'Agricultural Science'!B382</f>
        <v>Jean-Pierre Caliman, Suhardi and Pujianto, Smart Research Institute, Indonesia</v>
      </c>
      <c r="C382" t="str">
        <f>'Agricultural Science'!D382</f>
        <v>Yes</v>
      </c>
    </row>
    <row r="383" spans="1:3" x14ac:dyDescent="0.25">
      <c r="A383" t="str">
        <f>'Agricultural Science'!A383</f>
        <v>Improving soil management in sugarcane cultivation</v>
      </c>
      <c r="B383" t="str">
        <f>'Agricultural Science'!B383</f>
        <v>Paul White and Richard Johnson, USDA-ARS, USA</v>
      </c>
      <c r="C383" t="str">
        <f>'Agricultural Science'!D383</f>
        <v>Yes</v>
      </c>
    </row>
    <row r="384" spans="1:3" x14ac:dyDescent="0.25">
      <c r="A384" t="str">
        <f>'Agricultural Science'!A384</f>
        <v>Improving sorghum cultivation in South America</v>
      </c>
      <c r="B384" t="str">
        <f>'Agricultural Science'!B384</f>
        <v>Rafael Augusto da Costa Parrella, Robert Eugene Schaffert, Cicero Bezerra de Menezes, José Avelino Santos Rodrigues, Jurandir Vieira Magalhães, Cynthia Maria Borges Damasceno, Dagma Dionísia da Silva and Simone Martins Mendes, Embrapa Milho e Sorgo, Brazil</v>
      </c>
      <c r="C384" t="str">
        <f>'Agricultural Science'!D384</f>
        <v>Yes</v>
      </c>
    </row>
    <row r="385" spans="1:3" x14ac:dyDescent="0.25">
      <c r="A385" t="str">
        <f>'Agricultural Science'!A385</f>
        <v>Improving the breeding, cultivation and use of sweetpotato in Africa</v>
      </c>
      <c r="B385" t="str">
        <f>'Agricultural Science'!B385</f>
        <v>Putri Ernawati Abidin and Edward Carey, International Potato Center (CIP), Ghana</v>
      </c>
      <c r="C385" t="str">
        <f>'Agricultural Science'!D385</f>
        <v>Yes</v>
      </c>
    </row>
    <row r="386" spans="1:3" x14ac:dyDescent="0.25">
      <c r="A386" t="str">
        <f>'Agricultural Science'!A386</f>
        <v>Improving the nutritional value of soybean</v>
      </c>
      <c r="B386" t="str">
        <f>'Agricultural Science'!B386</f>
        <v>Istvan Rajcan and Jocelyne Letarte, University of Guelph, Canada</v>
      </c>
      <c r="C386" t="str">
        <f>'Agricultural Science'!D386</f>
        <v>Yes</v>
      </c>
    </row>
    <row r="387" spans="1:3" x14ac:dyDescent="0.25">
      <c r="A387" t="str">
        <f>'Agricultural Science'!A387</f>
        <v>Improving the reproductive efficiency of sheep</v>
      </c>
      <c r="B387" t="str">
        <f>'Agricultural Science'!B387</f>
        <v>J. P. C. Greyling, University of the Free State, South Africa</v>
      </c>
      <c r="C387" t="str">
        <f>'Agricultural Science'!D387</f>
        <v>Yes</v>
      </c>
    </row>
    <row r="388" spans="1:3" x14ac:dyDescent="0.25">
      <c r="A388" t="str">
        <f>'Agricultural Science'!A388</f>
        <v>Improving the uptake and assimilation of nitrogen in wheat plants</v>
      </c>
      <c r="B388" t="str">
        <f>'Agricultural Science'!B388</f>
        <v>Jacques Le Gouis, INRA, France and Malcolm Hawkesford, Rothamsted Research, UK</v>
      </c>
      <c r="C388" t="str">
        <f>'Agricultural Science'!D388</f>
        <v>Yes</v>
      </c>
    </row>
    <row r="389" spans="1:3" x14ac:dyDescent="0.25">
      <c r="A389" t="str">
        <f>'Agricultural Science'!A389</f>
        <v>Improving the welfare of ewes</v>
      </c>
      <c r="B389" t="str">
        <f>'Agricultural Science'!B389</f>
        <v>A. L. Ridler and K. J. Griffiths, Massey University, New Zealand</v>
      </c>
      <c r="C389" t="str">
        <f>'Agricultural Science'!D389</f>
        <v>Yes</v>
      </c>
    </row>
    <row r="390" spans="1:3" x14ac:dyDescent="0.25">
      <c r="A390" t="str">
        <f>'Agricultural Science'!A390</f>
        <v>Improving the welfare of lambs</v>
      </c>
      <c r="B390" t="str">
        <f>'Agricultural Science'!B390</f>
        <v>K. Stafford, Massey University, New Zealand</v>
      </c>
      <c r="C390" t="str">
        <f>'Agricultural Science'!D390</f>
        <v>Yes</v>
      </c>
    </row>
    <row r="391" spans="1:3" x14ac:dyDescent="0.25">
      <c r="A391" t="str">
        <f>'Agricultural Science'!A391</f>
        <v>Improving water and nutrient management in tomato cultivation</v>
      </c>
      <c r="B391" t="str">
        <f>'Agricultural Science'!B391</f>
        <v>E. Simonne, M. Ozores-Hampton, A. Simonne and A. Gazula, University of Florida, USA</v>
      </c>
      <c r="C391" t="str">
        <f>'Agricultural Science'!D391</f>
        <v>Yes</v>
      </c>
    </row>
    <row r="392" spans="1:3" x14ac:dyDescent="0.25">
      <c r="A392" t="str">
        <f>'Agricultural Science'!A392</f>
        <v>Improving water management in organic crop cultivation</v>
      </c>
      <c r="B392" t="str">
        <f>'Agricultural Science'!B392</f>
        <v>Michael J. Goss, University of Guelph, Canada; Adrian Unc, Memorial University of Newfoundland, Canada; and Wilfried Ehlers, Georg-August University, Germany</v>
      </c>
      <c r="C392" t="str">
        <f>'Agricultural Science'!D392</f>
        <v>Yes</v>
      </c>
    </row>
    <row r="393" spans="1:3" x14ac:dyDescent="0.25">
      <c r="A393" t="str">
        <f>'Agricultural Science'!A393</f>
        <v>Improving water management in sorghum cultivation</v>
      </c>
      <c r="B393" t="str">
        <f>'Agricultural Science'!B393</f>
        <v>Jourdan Bell, Texas A&amp;amp;M AgriLife Research and Extension, USA; Robert C. Schwartz, USDA-ARS Conservation and Production Research Laboratory, USA; Kevin McInnes, Texas A&amp;amp;M University, USA; Qingwu Xue and Dana Porter, Texas A&amp;amp;M AgriLife Research and Extension, USA</v>
      </c>
      <c r="C393" t="str">
        <f>'Agricultural Science'!D393</f>
        <v>Yes</v>
      </c>
    </row>
    <row r="394" spans="1:3" x14ac:dyDescent="0.25">
      <c r="A394" t="str">
        <f>'Agricultural Science'!A394</f>
        <v>Improving water management in winter wheat</v>
      </c>
      <c r="B394" t="str">
        <f>'Agricultural Science'!B394</f>
        <v>Q. Xue, J. Rudd, J. Bell, T. Marek and S. Liu, Texas A&amp;amp;M AgriLife Research and Extension Center at Amarillo, USA</v>
      </c>
      <c r="C394" t="str">
        <f>'Agricultural Science'!D394</f>
        <v>Yes</v>
      </c>
    </row>
    <row r="395" spans="1:3" x14ac:dyDescent="0.25">
      <c r="A395" t="str">
        <f>'Agricultural Science'!A395</f>
        <v>Improving water productivity in rainfed agriculture: challenges and opportunities for small-scale farmers in dry lands</v>
      </c>
      <c r="B395" t="str">
        <f>'Agricultural Science'!B395</f>
        <v>John Gowing, University of Newcastle, UK</v>
      </c>
      <c r="C395" t="str">
        <f>'Agricultural Science'!D395</f>
        <v>Yes</v>
      </c>
    </row>
    <row r="396" spans="1:3" x14ac:dyDescent="0.25">
      <c r="A396" t="str">
        <f>'Agricultural Science'!A396</f>
        <v>Improving water use in tropical rain-fed systems: the situation in India</v>
      </c>
      <c r="B396" t="str">
        <f>'Agricultural Science'!B396</f>
        <v>Suhas P. Wani, Kaushal K. Garg, Girish Chander and K. H. Anantha, International Crops Research Institute for the Semi-Arid Tropics (ICRISAT), India</v>
      </c>
      <c r="C396" t="str">
        <f>'Agricultural Science'!D396</f>
        <v>Yes</v>
      </c>
    </row>
    <row r="397" spans="1:3" x14ac:dyDescent="0.25">
      <c r="A397" t="str">
        <f>'Agricultural Science'!A397</f>
        <v>Improving wheat cultivation in Asia</v>
      </c>
      <c r="B397" t="str">
        <f>'Agricultural Science'!B397</f>
        <v>Rajiv Kumar Sharma , Global Wheat Improvement Program – CIMMYT, India</v>
      </c>
      <c r="C397" t="str">
        <f>'Agricultural Science'!D397</f>
        <v>Yes</v>
      </c>
    </row>
    <row r="398" spans="1:3" x14ac:dyDescent="0.25">
      <c r="A398" t="str">
        <f>'Agricultural Science'!A398</f>
        <v>Improving wheat production in the Central and West Asia and North Africa (CWANA) region</v>
      </c>
      <c r="B398" t="str">
        <f>'Agricultural Science'!B398</f>
        <v>W. Tadesse, A. Amri, M. Sanchez-Garcia, M. El-Bouhssini, M. Karrou, S. Patil, F. Bassi and M. Baum, International Center for Agricultural Research in the Dry Areas, Morocco; and T. Oweis, International Center for Agricultural Research in the Dry Areas, Jordan</v>
      </c>
      <c r="C398" t="str">
        <f>'Agricultural Science'!D398</f>
        <v>Yes</v>
      </c>
    </row>
    <row r="399" spans="1:3" x14ac:dyDescent="0.25">
      <c r="A399" t="str">
        <f>'Agricultural Science'!A399</f>
        <v>Increasing water productivity in agriculture: an overview</v>
      </c>
      <c r="B399" t="str">
        <f>'Agricultural Science'!B399</f>
        <v>Wayne S. Meyer, University of Adelaide, Australia</v>
      </c>
      <c r="C399" t="str">
        <f>'Agricultural Science'!D399</f>
        <v>Yes</v>
      </c>
    </row>
    <row r="400" spans="1:3" x14ac:dyDescent="0.25">
      <c r="A400" t="str">
        <f>'Agricultural Science'!A400</f>
        <v>Ingredients from milk for use in food and non-food products: from commodity to value-added ingredients</v>
      </c>
      <c r="B400" t="str">
        <f>'Agricultural Science'!B400</f>
        <v>Thom Huppertz and Inge Gazi, NIZO food research, The Netherlands</v>
      </c>
      <c r="C400" t="str">
        <f>'Agricultural Science'!D400</f>
        <v>Yes</v>
      </c>
    </row>
    <row r="401" spans="1:3" x14ac:dyDescent="0.25">
      <c r="A401" t="str">
        <f>'Agricultural Science'!A401</f>
        <v>Innovations in apple tree cultivation to manage crop load and ripening</v>
      </c>
      <c r="B401" t="str">
        <f>'Agricultural Science'!B401</f>
        <v>Stefano Musacchi, Washington State University, USA; and Duane Greene, University of Massachusetts, USA</v>
      </c>
      <c r="C401" t="str">
        <f>'Agricultural Science'!D401</f>
        <v>Yes</v>
      </c>
    </row>
    <row r="402" spans="1:3" x14ac:dyDescent="0.25">
      <c r="A402" t="str">
        <f>'Agricultural Science'!A402</f>
        <v>Insect pests affecting cocoa</v>
      </c>
      <c r="B402" t="str">
        <f>'Agricultural Science'!B402</f>
        <v>Leïla Bagny Beilhe, Régis Babin and Martijn ten Hoopen, CIRAD, France</v>
      </c>
      <c r="C402" t="str">
        <f>'Agricultural Science'!D402</f>
        <v>Yes</v>
      </c>
    </row>
    <row r="403" spans="1:3" x14ac:dyDescent="0.25">
      <c r="A403" t="str">
        <f>'Agricultural Science'!A403</f>
        <v>Insect pests affecting oil palms</v>
      </c>
      <c r="B403" t="str">
        <f>'Agricultural Science'!B403</f>
        <v>Laurence Beaudoin-Ollivier, Université de Montpellier and CIRAD Montpellier, France</v>
      </c>
      <c r="C403" t="str">
        <f>'Agricultural Science'!D403</f>
        <v>Yes</v>
      </c>
    </row>
    <row r="404" spans="1:3" x14ac:dyDescent="0.25">
      <c r="A404" t="str">
        <f>'Agricultural Science'!A404</f>
        <v>Insect pests and integrated pest management techniques in grain legume cultivation</v>
      </c>
      <c r="B404" t="str">
        <f>'Agricultural Science'!B404</f>
        <v>Tolulope A. Agunbiade, Yale University, USA; Weilin Sun, Michigan State University, USA; Brad S. Coates, USDA-ARS, USA; Fousséni Traore, Institut de l ’ Environnement et de Recherches Agricoles, Burkina Faso; James A. Ojo, Kwara State University, Nigeria; Anne N. Lutomia, University of Illinois at Urbana-Champaign, USA; Julia Bello-Bravo, Michigan State University, USA; Saber Miresmailli, Ecoation Innovative Solutions Inc., Canada; Joseph E. Huesing, USAID, USA; Michael Agyekum, Department of Agricultural, Food and Resource Economics, Michigan State University, USA; Manuele Tamò , International Institute of Tropical Agriculture, Benin; and Barry R. Pittendrigh, Michigan State University, USA</v>
      </c>
      <c r="C404" t="str">
        <f>'Agricultural Science'!D404</f>
        <v>Yes</v>
      </c>
    </row>
    <row r="405" spans="1:3" x14ac:dyDescent="0.25">
      <c r="A405" t="str">
        <f>'Agricultural Science'!A405</f>
        <v>Insect pests and their management in sorghum cultivation</v>
      </c>
      <c r="B405" t="str">
        <f>'Agricultural Science'!B405</f>
        <v>Bonnie B. Pendleton, West Texas A&amp;amp;M University, USA</v>
      </c>
      <c r="C405" t="str">
        <f>'Agricultural Science'!D405</f>
        <v>Yes</v>
      </c>
    </row>
    <row r="406" spans="1:3" x14ac:dyDescent="0.25">
      <c r="A406" t="str">
        <f>'Agricultural Science'!A406</f>
        <v>Insect pests of tea: caterpillars and other seasonal, occasional and minor pests</v>
      </c>
      <c r="B406" t="str">
        <f>'Agricultural Science'!B406</f>
        <v>Nalini C. Gnanapragasam, Former Deputy Director (Research), Tea Research Institute, Sri Lanka; currently Agricultural Tea Consultant - Malwatte Valley Plantations PLC, Sri Lanka</v>
      </c>
      <c r="C406" t="str">
        <f>'Agricultural Science'!D406</f>
        <v>Yes</v>
      </c>
    </row>
    <row r="407" spans="1:3" x14ac:dyDescent="0.25">
      <c r="A407" t="str">
        <f>'Agricultural Science'!A407</f>
        <v>Insect pests of tea: shot hole borers, termites and nematodes</v>
      </c>
      <c r="B407" t="str">
        <f>'Agricultural Science'!B407</f>
        <v>Nalini C. Gnanapragasam, Former Deputy Director (Research), Tea Research Institute, Sri Lanka; currently Agricultural Tea Consultant - Malwatte Valley Plantations PLC, Sri Lanka</v>
      </c>
      <c r="C407" t="str">
        <f>'Agricultural Science'!D407</f>
        <v>Yes</v>
      </c>
    </row>
    <row r="408" spans="1:3" x14ac:dyDescent="0.25">
      <c r="A408" t="str">
        <f>'Agricultural Science'!A408</f>
        <v>Insect-transmitted viral diseases infecting tomato crops</v>
      </c>
      <c r="B408" t="str">
        <f>'Agricultural Science'!B408</f>
        <v>H. Czosnek, Hebrew University of Jerusalem, Israel; A. Koren, Hishtil Nursery, Israel; and F. Vidavski, Tomatech R&amp;amp;D, Israel</v>
      </c>
      <c r="C408" t="str">
        <f>'Agricultural Science'!D408</f>
        <v>Yes</v>
      </c>
    </row>
    <row r="409" spans="1:3" x14ac:dyDescent="0.25">
      <c r="A409" t="str">
        <f>'Agricultural Science'!A409</f>
        <v>Inspection techniques for poultry
slaughterhouse operations: the case
of the European Union</v>
      </c>
      <c r="B409" t="str">
        <f>'Agricultural Science'!B409</f>
        <v>Janne Lundén, University of Helsinki, Finland</v>
      </c>
      <c r="C409" t="str">
        <f>'Agricultural Science'!D409</f>
        <v>Yes</v>
      </c>
    </row>
    <row r="410" spans="1:3" x14ac:dyDescent="0.25">
      <c r="A410" t="str">
        <f>'Agricultural Science'!A410</f>
        <v>Instrumentation and methodology for the quantification of phytochemicals in tea</v>
      </c>
      <c r="B410" t="str">
        <f>'Agricultural Science'!B410</f>
        <v>Ting Zhang, China University of Geosciences and Huanggang Normal University, China; Xiaojian Lv, Yin Xu, Lanying Xu and Tao Long, Huanggang Normal University, China; Chi-Tang Ho, Rutgers University, USA; and Shiming Li, Huanggang Normal University, China and Rutgers University, USA</v>
      </c>
      <c r="C410" t="str">
        <f>'Agricultural Science'!D410</f>
        <v>Yes</v>
      </c>
    </row>
    <row r="411" spans="1:3" x14ac:dyDescent="0.25">
      <c r="A411" t="str">
        <f>'Agricultural Science'!A411</f>
        <v>Integrated crop management for cassava cultivation in Asia</v>
      </c>
      <c r="B411" t="str">
        <f>'Agricultural Science'!B411</f>
        <v>Tin Maung Aye, CIAT, Vietnam ; and Reinhardt Howeler , CIAT Emeritus - formerly CIAT, Thailand</v>
      </c>
      <c r="C411" t="str">
        <f>'Agricultural Science'!D411</f>
        <v>Yes</v>
      </c>
    </row>
    <row r="412" spans="1:3" x14ac:dyDescent="0.25">
      <c r="A412" t="str">
        <f>'Agricultural Science'!A412</f>
        <v>Integrated crop management of wheat</v>
      </c>
      <c r="B412" t="str">
        <f>'Agricultural Science'!B412</f>
        <v>Brian L. Beres, Reem Aboukhaddour and Haley Catton, Agriculture and Agri-Food Canada, Lethbridge Research and Development Centre, Canada</v>
      </c>
      <c r="C412" t="str">
        <f>'Agricultural Science'!D412</f>
        <v>Yes</v>
      </c>
    </row>
    <row r="413" spans="1:3" x14ac:dyDescent="0.25">
      <c r="A413" t="str">
        <f>'Agricultural Science'!A413</f>
        <v>Integrated crop–livestock systems with agroforestry to improve organic animal farming</v>
      </c>
      <c r="B413" t="str">
        <f>'Agricultural Science'!B413</f>
        <v>A. J. Escribano, Nutrion Internacional, Spain; J. Ryschawy, University of Toulouse, France; and L. K. Whistance, The Organic Research Centre, UK</v>
      </c>
      <c r="C413" t="str">
        <f>'Agricultural Science'!D413</f>
        <v>Yes</v>
      </c>
    </row>
    <row r="414" spans="1:3" x14ac:dyDescent="0.25">
      <c r="A414" t="str">
        <f>'Agricultural Science'!A414</f>
        <v>Integrated disease management in mango cultivation</v>
      </c>
      <c r="B414" t="str">
        <f>'Agricultural Science'!B414</f>
        <v>Randy C. Ploetz, University of Florida, USA</v>
      </c>
      <c r="C414" t="str">
        <f>'Agricultural Science'!D414</f>
        <v>Yes</v>
      </c>
    </row>
    <row r="415" spans="1:3" x14ac:dyDescent="0.25">
      <c r="A415" t="str">
        <f>'Agricultural Science'!A415</f>
        <v>Integrated disease management strategies in sugarcane cultivation</v>
      </c>
      <c r="B415" t="str">
        <f>'Agricultural Science'!B415</f>
        <v>Jack C. Comstock and Sushma G. Sood, USDA-ARS, USA</v>
      </c>
      <c r="C415" t="str">
        <f>'Agricultural Science'!D415</f>
        <v>Yes</v>
      </c>
    </row>
    <row r="416" spans="1:3" x14ac:dyDescent="0.25">
      <c r="A416" t="str">
        <f>'Agricultural Science'!A416</f>
        <v>Integrated management of arthropod pests of cassava: the case of Southeast Asia</v>
      </c>
      <c r="B416" t="str">
        <f>'Agricultural Science'!B416</f>
        <v>Ignazio Graziosi and Kris A.G. Wyckhuys, International Center for Tropical Agriculture (CIAT), Vietnam</v>
      </c>
      <c r="C416" t="str">
        <f>'Agricultural Science'!D416</f>
        <v>Yes</v>
      </c>
    </row>
    <row r="417" spans="1:3" x14ac:dyDescent="0.25">
      <c r="A417" t="str">
        <f>'Agricultural Science'!A417</f>
        <v>Integrated pest management and biological pest control strategies in mango cultivation</v>
      </c>
      <c r="B417" t="str">
        <f>'Agricultural Science'!B417</f>
        <v>Stefano De Faveri, Department of Agriculture and Fisheries, Australia</v>
      </c>
      <c r="C417" t="str">
        <f>'Agricultural Science'!D417</f>
        <v>Yes</v>
      </c>
    </row>
    <row r="418" spans="1:3" x14ac:dyDescent="0.25">
      <c r="A418" t="str">
        <f>'Agricultural Science'!A418</f>
        <v>Integrated pest management for sustainable rice cultivation: a holistic approach</v>
      </c>
      <c r="B418" t="str">
        <f>'Agricultural Science'!B418</f>
        <v>F. G. Horgan, University of Technology Sydney, Australia</v>
      </c>
      <c r="C418" t="str">
        <f>'Agricultural Science'!D418</f>
        <v>Yes</v>
      </c>
    </row>
    <row r="419" spans="1:3" x14ac:dyDescent="0.25">
      <c r="A419" t="str">
        <f>'Agricultural Science'!A419</f>
        <v>Integrated pest management in sustainable palm oil production</v>
      </c>
      <c r="B419" t="str">
        <f>'Agricultural Science'!B419</f>
        <v>Edgar Clive Turner and Julie Hinsch, University of Cambridge, UK</v>
      </c>
      <c r="C419" t="str">
        <f>'Agricultural Science'!D419</f>
        <v>Yes</v>
      </c>
    </row>
    <row r="420" spans="1:3" x14ac:dyDescent="0.25">
      <c r="A420" t="str">
        <f>'Agricultural Science'!A420</f>
        <v>Integrated pest management in tomato cultivation</v>
      </c>
      <c r="B420" t="str">
        <f>'Agricultural Science'!B420</f>
        <v>Robert L. Gilbertson, Marcela Vasquez-Mayorga and Mônica Macedo, University of California-Davis, USA; and R. Muniappan, Virginia Tech, USA</v>
      </c>
      <c r="C420" t="str">
        <f>'Agricultural Science'!D420</f>
        <v>Yes</v>
      </c>
    </row>
    <row r="421" spans="1:3" x14ac:dyDescent="0.25">
      <c r="A421" t="str">
        <f>'Agricultural Science'!A421</f>
        <v>Integrated pest management in wheat cultivation</v>
      </c>
      <c r="B421" t="str">
        <f>'Agricultural Science'!B421</f>
        <v>Abie Horrocks and Melanie Davidson, The New Zealand Institute for Plant &amp;amp; Food Research Limited, New Zealand; and Paul Horne and Jessica Page, IPM Technologies Pty Limited, Australia</v>
      </c>
      <c r="C421" t="str">
        <f>'Agricultural Science'!D421</f>
        <v>Yes</v>
      </c>
    </row>
    <row r="422" spans="1:3" x14ac:dyDescent="0.25">
      <c r="A422" t="str">
        <f>'Agricultural Science'!A422</f>
        <v>Integrated pest management of insect, nematode and mite pests of tea</v>
      </c>
      <c r="B422" t="str">
        <f>'Agricultural Science'!B422</f>
        <v>Nalini C. Gnanapragasam, Former Deputy Director (Research), Tea Research Institute, Sri Lanka; currently Agricultural Tea Consultant - Malwatte Valley Plantations PLC, Sri Lanka</v>
      </c>
      <c r="C422" t="str">
        <f>'Agricultural Science'!D422</f>
        <v>Yes</v>
      </c>
    </row>
    <row r="423" spans="1:3" x14ac:dyDescent="0.25">
      <c r="A423" t="str">
        <f>'Agricultural Science'!A423</f>
        <v>Integrated soil health management: a framework for soil conservation and regeneration</v>
      </c>
      <c r="B423" t="str">
        <f>'Agricultural Science'!B423</f>
        <v>Daniel K. Manter and Jorge A. Delgado, USDA-ARS, USA; and Jennifer Moore-Kucera, USDA-NRCS, USA</v>
      </c>
      <c r="C423" t="str">
        <f>'Agricultural Science'!D423</f>
        <v>Yes</v>
      </c>
    </row>
    <row r="424" spans="1:3" x14ac:dyDescent="0.25">
      <c r="A424" t="str">
        <f>'Agricultural Science'!A424</f>
        <v>Integrated weed management in maize cultivation: an overview</v>
      </c>
      <c r="B424" t="str">
        <f>'Agricultural Science'!B424</f>
        <v>Khawar Jabran, Duzce University, Turkey, Mubshar Hussain, Bahauddin Zakariya University, Pakistan and Bhagirath Singh Chauhan, The University of Queensland, Australia</v>
      </c>
      <c r="C424" t="str">
        <f>'Agricultural Science'!D424</f>
        <v>Yes</v>
      </c>
    </row>
    <row r="425" spans="1:3" x14ac:dyDescent="0.25">
      <c r="A425" t="str">
        <f>'Agricultural Science'!A425</f>
        <v>Integrated weed management in organic cropping systems</v>
      </c>
      <c r="B425" t="str">
        <f>'Agricultural Science'!B425</f>
        <v>Paolo Bàrberi, Scuola Superiore Sant’Anna, Italy</v>
      </c>
      <c r="C425" t="str">
        <f>'Agricultural Science'!D425</f>
        <v>Yes</v>
      </c>
    </row>
    <row r="426" spans="1:3" x14ac:dyDescent="0.25">
      <c r="A426" t="str">
        <f>'Agricultural Science'!A426</f>
        <v>Integrated weed management in soybean cultivation</v>
      </c>
      <c r="B426" t="str">
        <f>'Agricultural Science'!B426</f>
        <v>Bob Hartzler, Iowa State University, USA</v>
      </c>
      <c r="C426" t="str">
        <f>'Agricultural Science'!D426</f>
        <v>Yes</v>
      </c>
    </row>
    <row r="427" spans="1:3" x14ac:dyDescent="0.25">
      <c r="A427" t="str">
        <f>'Agricultural Science'!A427</f>
        <v>Integrated weed management in sugarcane cultivation</v>
      </c>
      <c r="B427" t="str">
        <f>'Agricultural Science'!B427</f>
        <v>Calvin Odero, University of Florida, USA</v>
      </c>
      <c r="C427" t="str">
        <f>'Agricultural Science'!D427</f>
        <v>Yes</v>
      </c>
    </row>
    <row r="428" spans="1:3" x14ac:dyDescent="0.25">
      <c r="A428" t="str">
        <f>'Agricultural Science'!A428</f>
        <v>Integrated weed management in tomato cultivation</v>
      </c>
      <c r="B428" t="str">
        <f>'Agricultural Science'!B428</f>
        <v>Francesco Tei and Euro Pannacci, University of Perugia, Italy</v>
      </c>
      <c r="C428" t="str">
        <f>'Agricultural Science'!D428</f>
        <v>Yes</v>
      </c>
    </row>
    <row r="429" spans="1:3" x14ac:dyDescent="0.25">
      <c r="A429" t="str">
        <f>'Agricultural Science'!A429</f>
        <v>Integrated weed management in wheat cultivation</v>
      </c>
      <c r="B429" t="str">
        <f>'Agricultural Science'!B429</f>
        <v>K. Neil Harker and John O’Donovan, Agriculture &amp;amp; Agri-Food Canada; and Breanne Tidemann, University of Alberta, Canada</v>
      </c>
      <c r="C429" t="str">
        <f>'Agricultural Science'!D429</f>
        <v>Yes</v>
      </c>
    </row>
    <row r="430" spans="1:3" x14ac:dyDescent="0.25">
      <c r="A430" t="str">
        <f>'Agricultural Science'!A430</f>
        <v>Integrated weed management techniques for rice</v>
      </c>
      <c r="B430" t="str">
        <f>'Agricultural Science'!B430</f>
        <v>Simerjeet Kaur and Gulshan Mahajan, Punjab Agricultural University, India; and Bhagirath S. Chauhan, The University of Queensland, Australia</v>
      </c>
      <c r="C430" t="str">
        <f>'Agricultural Science'!D430</f>
        <v>Yes</v>
      </c>
    </row>
    <row r="431" spans="1:3" x14ac:dyDescent="0.25">
      <c r="A431" t="str">
        <f>'Agricultural Science'!A431</f>
        <v>Integrated wheat disease management</v>
      </c>
      <c r="B431" t="str">
        <f>'Agricultural Science'!B431</f>
        <v>Stephen N. Wegulo, University of Nebraska-Lincoln, USA</v>
      </c>
      <c r="C431" t="str">
        <f>'Agricultural Science'!D431</f>
        <v>Yes</v>
      </c>
    </row>
    <row r="432" spans="1:3" x14ac:dyDescent="0.25">
      <c r="A432" t="str">
        <f>'Agricultural Science'!A432</f>
        <v>Intelligent machinery for precision agriculture</v>
      </c>
      <c r="B432" t="str">
        <f>'Agricultural Science'!B432</f>
        <v>Qin Zhang, Washington State University, USA; Joseph Dvorak, University of Kentucky, USA; and Timo Oksanen, Aalto University, Finland</v>
      </c>
      <c r="C432" t="str">
        <f>'Agricultural Science'!D432</f>
        <v>Yes</v>
      </c>
    </row>
    <row r="433" spans="1:3" x14ac:dyDescent="0.25">
      <c r="A433" t="str">
        <f>'Agricultural Science'!A433</f>
        <v>Intercropping and crop rotations in cassava cultivation: a production systems approach</v>
      </c>
      <c r="B433" t="str">
        <f>'Agricultural Science'!B433</f>
        <v>Thomas W. Kuyper, Wageningen University, The Netherlands; and Samuel Adjei-Nsiah, International Institute of Tropical Agriculture (IITA), Ghana</v>
      </c>
      <c r="C433" t="str">
        <f>'Agricultural Science'!D433</f>
        <v>Yes</v>
      </c>
    </row>
    <row r="434" spans="1:3" x14ac:dyDescent="0.25">
      <c r="A434" t="str">
        <f>'Agricultural Science'!A434</f>
        <v>Intercropping in sustainable maize cultivation</v>
      </c>
      <c r="B434" t="str">
        <f>'Agricultural Science'!B434</f>
        <v>Abeya Temesgen, Shu Fukai and Daniel Rodriguez, The University of Queensland, Australia</v>
      </c>
      <c r="C434" t="str">
        <f>'Agricultural Science'!D434</f>
        <v>Yes</v>
      </c>
    </row>
    <row r="435" spans="1:3" x14ac:dyDescent="0.25">
      <c r="A435" t="str">
        <f>'Agricultural Science'!A435</f>
        <v>Introduction: meeting challenges in plant health in sub-Saharan Africa</v>
      </c>
      <c r="B435" t="str">
        <f>'Agricultural Science'!B435</f>
        <v>Peter Neuenschwander and Manuele Tamò, International Institute of Tropical Agriculture (IITA), Benin</v>
      </c>
      <c r="C435" t="str">
        <f>'Agricultural Science'!D435</f>
        <v>Yes</v>
      </c>
    </row>
    <row r="436" spans="1:3" x14ac:dyDescent="0.25">
      <c r="A436" t="str">
        <f>'Agricultural Science'!A436</f>
        <v>Invasive weed species and their effects</v>
      </c>
      <c r="B436" t="str">
        <f>'Agricultural Science'!B436</f>
        <v>David R. Clements, Trinity Western University, Canada</v>
      </c>
      <c r="C436" t="str">
        <f>'Agricultural Science'!D436</f>
        <v>Yes</v>
      </c>
    </row>
    <row r="437" spans="1:3" x14ac:dyDescent="0.25">
      <c r="A437" t="str">
        <f>'Agricultural Science'!A437</f>
        <v>Key challenges and methods in identifying management zones</v>
      </c>
      <c r="B437" t="str">
        <f>'Agricultural Science'!B437</f>
        <v>Spyros Fountas, Evangelos Anastasiou and Zisis Tsiropoulos, Agricultural University of Athens, Greece; Aristotelis Tagarakis, BioSense Institute - Research Institute for Information Technologies in Biosystems, Serbia; and Athanasios Balafoutis, Centre for Research and Technology Hellas, Institute of Bioeconomy &amp;amp; Agro-technology, Greece</v>
      </c>
      <c r="C437" t="str">
        <f>'Agricultural Science'!D437</f>
        <v>Yes</v>
      </c>
    </row>
    <row r="438" spans="1:3" x14ac:dyDescent="0.25">
      <c r="A438" t="str">
        <f>'Agricultural Science'!A438</f>
        <v>Key challenges in maize breeding in sub-Saharan Africa</v>
      </c>
      <c r="B438" t="str">
        <f>'Agricultural Science'!B438</f>
        <v>Baffour Badu-Apraku, IITA, Nigeria; M.A.B. Fakorede and R.O. Akinwale, Obafemi Awolowo University, Ile-Ife, Nigeria</v>
      </c>
      <c r="C438" t="str">
        <f>'Agricultural Science'!D438</f>
        <v>Yes</v>
      </c>
    </row>
    <row r="439" spans="1:3" x14ac:dyDescent="0.25">
      <c r="A439" t="str">
        <f>'Agricultural Science'!A439</f>
        <v>Key challenges in plant health in sub-Saharan Africa: stakeholder priorities</v>
      </c>
      <c r="B439" t="str">
        <f>'Agricultural Science'!B439</f>
        <v>Kenton Dashiell, International Institute of Tropical Agriculture (IITA), Nigeria</v>
      </c>
      <c r="C439" t="str">
        <f>'Agricultural Science'!D439</f>
        <v>Yes</v>
      </c>
    </row>
    <row r="440" spans="1:3" x14ac:dyDescent="0.25">
      <c r="A440" t="str">
        <f>'Agricultural Science'!A440</f>
        <v>Key factors limiting sustainable insect pest management in soybeans</v>
      </c>
      <c r="B440" t="str">
        <f>'Agricultural Science'!B440</f>
        <v>M. E. O'Neal, Iowa State University, USA and R. Cox, EarthEmpower Consulting and Investment, Mexico</v>
      </c>
      <c r="C440" t="str">
        <f>'Agricultural Science'!D440</f>
        <v>Yes</v>
      </c>
    </row>
    <row r="441" spans="1:3" x14ac:dyDescent="0.25">
      <c r="A441" t="str">
        <f>'Agricultural Science'!A441</f>
        <v>Key issues and challenges of integrated weed management</v>
      </c>
      <c r="B441" t="str">
        <f>'Agricultural Science'!B441</f>
        <v>C. J. Swanton and T. Valente, University of Guelph, Canada</v>
      </c>
      <c r="C441" t="str">
        <f>'Agricultural Science'!D441</f>
        <v>Yes</v>
      </c>
    </row>
    <row r="442" spans="1:3" x14ac:dyDescent="0.25">
      <c r="A442" t="str">
        <f>'Agricultural Science'!A442</f>
        <v>Key issues in breeding and trialling robust cereal cultivars for organic farming</v>
      </c>
      <c r="B442" t="str">
        <f>'Agricultural Science'!B442</f>
        <v>H. Spieß, B. Schmehe and C. Vollenweider, LBS Dottenfelderhof, Germany</v>
      </c>
      <c r="C442" t="str">
        <f>'Agricultural Science'!D442</f>
        <v>Yes</v>
      </c>
    </row>
    <row r="443" spans="1:3" x14ac:dyDescent="0.25">
      <c r="A443" t="str">
        <f>'Agricultural Science'!A443</f>
        <v>Key issues in the welfare of dairy cattle</v>
      </c>
      <c r="B443" t="str">
        <f>'Agricultural Science'!B443</f>
        <v>Jan Hultgren, Swedish University of Agricultural Sciences, Sweden</v>
      </c>
      <c r="C443" t="str">
        <f>'Agricultural Science'!D443</f>
        <v>Yes</v>
      </c>
    </row>
    <row r="444" spans="1:3" x14ac:dyDescent="0.25">
      <c r="A444" t="str">
        <f>'Agricultural Science'!A444</f>
        <v>Laying hen nutrition: optimising hen performance and health, bone and eggshell quality</v>
      </c>
      <c r="B444" t="str">
        <f>'Agricultural Science'!B444</f>
        <v>Y. Nys, Institut National de la Recherche Agronomique (INRA), France</v>
      </c>
      <c r="C444" t="str">
        <f>'Agricultural Science'!D444</f>
        <v>Yes</v>
      </c>
    </row>
    <row r="445" spans="1:3" x14ac:dyDescent="0.25">
      <c r="A445" t="str">
        <f>'Agricultural Science'!A445</f>
        <v>Laying hen nutrition: optimizing energy intake, egg size and weight</v>
      </c>
      <c r="B445" t="str">
        <f>'Agricultural Science'!B445</f>
        <v>Y. Nys, Institut National de la Recherche Agronomique (INRA), France</v>
      </c>
      <c r="C445" t="str">
        <f>'Agricultural Science'!D445</f>
        <v>Yes</v>
      </c>
    </row>
    <row r="446" spans="1:3" x14ac:dyDescent="0.25">
      <c r="A446" t="str">
        <f>'Agricultural Science'!A446</f>
        <v>Leg disorders in poultry: bacterial
chondronecrosis with osteomyelitis (BCO)</v>
      </c>
      <c r="B446" t="str">
        <f>'Agricultural Science'!B446</f>
        <v>Robert F. Wideman, Jr., University of Arkansas, USA</v>
      </c>
      <c r="C446" t="str">
        <f>'Agricultural Science'!D446</f>
        <v>Yes</v>
      </c>
    </row>
    <row r="447" spans="1:3" x14ac:dyDescent="0.25">
      <c r="A447" t="str">
        <f>'Agricultural Science'!A447</f>
        <v>Life cycle analysis and the carbon footprint of coffee value chains</v>
      </c>
      <c r="B447" t="str">
        <f>'Agricultural Science'!B447</f>
        <v>Louis Bockel and Laure-Sophie Schiettecatte, Food and Agriculture Organization (FAO) of the United Nations, Italy</v>
      </c>
      <c r="C447" t="str">
        <f>'Agricultural Science'!D447</f>
        <v>Yes</v>
      </c>
    </row>
    <row r="448" spans="1:3" x14ac:dyDescent="0.25">
      <c r="A448" t="str">
        <f>'Agricultural Science'!A448</f>
        <v>Life cycle assessment (LCA) of intensive poultry production systems</v>
      </c>
      <c r="B448" t="str">
        <f>'Agricultural Science'!B448</f>
        <v>Ilkka Leinonen, Newcastle University, UK</v>
      </c>
      <c r="C448" t="str">
        <f>'Agricultural Science'!D448</f>
        <v>Yes</v>
      </c>
    </row>
    <row r="449" spans="1:3" x14ac:dyDescent="0.25">
      <c r="A449" t="str">
        <f>'Agricultural Science'!A449</f>
        <v>Life cycle assessment (LCA) of palm oil in practice: the example of Malaysia</v>
      </c>
      <c r="B449" t="str">
        <f>'Agricultural Science'!B449</f>
        <v>Vijaya Subramaniam, Zulkifli Hashim and Halimah Muhamad, Malaysian Palm Oil Board, Malaysia</v>
      </c>
      <c r="C449" t="str">
        <f>'Agricultural Science'!D449</f>
        <v>Yes</v>
      </c>
    </row>
    <row r="450" spans="1:3" x14ac:dyDescent="0.25">
      <c r="A450" t="str">
        <f>'Agricultural Science'!A450</f>
        <v>Life cycle assessment and carbon footprint of banana cultivation</v>
      </c>
      <c r="B450" t="str">
        <f>'Agricultural Science'!B450</f>
        <v>Louis Bockel, Laure-Sophie Schiettecatte and Orane Debrune, Food and Agriculture Organization (FAO), Italy</v>
      </c>
      <c r="C450" t="str">
        <f>'Agricultural Science'!D450</f>
        <v>Yes</v>
      </c>
    </row>
    <row r="451" spans="1:3" x14ac:dyDescent="0.25">
      <c r="A451" t="str">
        <f>'Agricultural Science'!A451</f>
        <v>Life cycle assessment of mango systems</v>
      </c>
      <c r="B451" t="str">
        <f>'Agricultural Science'!B451</f>
        <v>Claudine Basset-Mens, Sandra Payen, Henri Vannière, Angela Braun and Yannick Biard, CIRAD, France</v>
      </c>
      <c r="C451" t="str">
        <f>'Agricultural Science'!D451</f>
        <v>Yes</v>
      </c>
    </row>
    <row r="452" spans="1:3" x14ac:dyDescent="0.25">
      <c r="A452" t="str">
        <f>'Agricultural Science'!A452</f>
        <v>Life cycle assessments of oil palm products</v>
      </c>
      <c r="B452" t="str">
        <f>'Agricultural Science'!B452</f>
        <v>Cécile Bessou, CIRAD, France; Heinz Stichnothe, Thünen Institute of Agricultural Technology, Germany; Amir F. N. Abdul-Manan, Saudi Aramco, Saudi Arabia; and Shabbir Gheewala, King Mongkut’s University of Technology Thonburi, Thailand</v>
      </c>
      <c r="C452" t="str">
        <f>'Agricultural Science'!D452</f>
        <v>Yes</v>
      </c>
    </row>
    <row r="453" spans="1:3" x14ac:dyDescent="0.25">
      <c r="A453" t="str">
        <f>'Agricultural Science'!A453</f>
        <v>Maintaining and utilizing the genetic diversity of soybeans</v>
      </c>
      <c r="B453" t="str">
        <f>'Agricultural Science'!B453</f>
        <v>Randall Nelson, USDA-ARS and University of Illinois, USA</v>
      </c>
      <c r="C453" t="str">
        <f>'Agricultural Science'!D453</f>
        <v>Yes</v>
      </c>
    </row>
    <row r="454" spans="1:3" x14ac:dyDescent="0.25">
      <c r="A454" t="str">
        <f>'Agricultural Science'!A454</f>
        <v>Maintaining sheep flock health: an overview</v>
      </c>
      <c r="B454" t="str">
        <f>'Agricultural Science'!B454</f>
        <v>Neil Sargison, University of Edinburgh, UK</v>
      </c>
      <c r="C454" t="str">
        <f>'Agricultural Science'!D454</f>
        <v>Yes</v>
      </c>
    </row>
    <row r="455" spans="1:3" x14ac:dyDescent="0.25">
      <c r="A455" t="str">
        <f>'Agricultural Science'!A455</f>
        <v>Maintaining soil fertility and health in organic crop cultivation</v>
      </c>
      <c r="B455" t="str">
        <f>'Agricultural Science'!B455</f>
        <v>C. Watson, Scotland’s Rural College (SRUC), UK and Swedish University of Agricultural Sciences, Sweden; and E. A. Stockdale, Head of Farming Systems Research, NIAB, UK</v>
      </c>
      <c r="C455" t="str">
        <f>'Agricultural Science'!D455</f>
        <v>Yes</v>
      </c>
    </row>
    <row r="456" spans="1:3" x14ac:dyDescent="0.25">
      <c r="A456" t="str">
        <f>'Agricultural Science'!A456</f>
        <v>Maintaining soil health in Africa</v>
      </c>
      <c r="B456" t="str">
        <f>'Agricultural Science'!B456</f>
        <v>A. O. Ogunkunle, University of Ibadan, Nigeria; and V. O. Chude, National Program for Food Security, Nigeria</v>
      </c>
      <c r="C456" t="str">
        <f>'Agricultural Science'!D456</f>
        <v>Yes</v>
      </c>
    </row>
    <row r="457" spans="1:3" x14ac:dyDescent="0.25">
      <c r="A457" t="str">
        <f>'Agricultural Science'!A457</f>
        <v>Maintaining soil health in dryland areas</v>
      </c>
      <c r="B457" t="str">
        <f>'Agricultural Science'!B457</f>
        <v>Pandi Zdruli, Centre International de Hautes Etudes Agronomiques Méditerranéennes (CIHEAM), Italy; and Claudio Zucca, International Center for Agricultural Research in the Dry Areas (ICARDA), Morocco</v>
      </c>
      <c r="C457" t="str">
        <f>'Agricultural Science'!D457</f>
        <v>Yes</v>
      </c>
    </row>
    <row r="458" spans="1:3" x14ac:dyDescent="0.25">
      <c r="A458" t="str">
        <f>'Agricultural Science'!A458</f>
        <v>Maintaining soil health in oil palm cultivation</v>
      </c>
      <c r="B458" t="str">
        <f>'Agricultural Science'!B458</f>
        <v>Bernard Dubos and Didier Snoeck, CIRAD, France</v>
      </c>
      <c r="C458" t="str">
        <f>'Agricultural Science'!D458</f>
        <v>Yes</v>
      </c>
    </row>
    <row r="459" spans="1:3" x14ac:dyDescent="0.25">
      <c r="A459" t="str">
        <f>'Agricultural Science'!A459</f>
        <v>Maintaining the health of laying hens</v>
      </c>
      <c r="B459" t="str">
        <f>'Agricultural Science'!B459</f>
        <v>Richard M. Fulton, Michigan State University, USA</v>
      </c>
      <c r="C459" t="str">
        <f>'Agricultural Science'!D459</f>
        <v>Yes</v>
      </c>
    </row>
    <row r="460" spans="1:3" x14ac:dyDescent="0.25">
      <c r="A460" t="str">
        <f>'Agricultural Science'!A460</f>
        <v>Maintaining the safety and quality of beef carcass meat</v>
      </c>
      <c r="B460" t="str">
        <f>'Agricultural Science'!B460</f>
        <v>James S. Dickson, Iowa State University, USA and Gary R. Acuff, Texas A&amp;amp;M University, USA</v>
      </c>
      <c r="C460" t="str">
        <f>'Agricultural Science'!D460</f>
        <v>Yes</v>
      </c>
    </row>
    <row r="461" spans="1:3" x14ac:dyDescent="0.25">
      <c r="A461" t="str">
        <f>'Agricultural Science'!A461</f>
        <v>Maintaining the safety of poultry feed</v>
      </c>
      <c r="B461" t="str">
        <f>'Agricultural Science'!B461</f>
        <v>G. Raj Murugesan and Chasity M. Pender, BIOMIN America Inc., USA</v>
      </c>
      <c r="C461" t="str">
        <f>'Agricultural Science'!D461</f>
        <v>Yes</v>
      </c>
    </row>
    <row r="462" spans="1:3" x14ac:dyDescent="0.25">
      <c r="A462" t="str">
        <f>'Agricultural Science'!A462</f>
        <v>Maize seed variety selection and seed system development: the case of southern Africa</v>
      </c>
      <c r="B462" t="str">
        <f>'Agricultural Science'!B462</f>
        <v>Peter S. Setimela, Global Maize Program, International Maize and Wheat Improvement Center (CIMMYT), Zimbabwe</v>
      </c>
      <c r="C462" t="str">
        <f>'Agricultural Science'!D462</f>
        <v>Yes</v>
      </c>
    </row>
    <row r="463" spans="1:3" x14ac:dyDescent="0.25">
      <c r="A463" t="str">
        <f>'Agricultural Science'!A463</f>
        <v>Making integrated pest management (IPM) work in sub-Saharan Africa</v>
      </c>
      <c r="B463" t="str">
        <f>'Agricultural Science'!B463</f>
        <v>Danny Coyne, IITA, Kenya; Michael Abberton, IITA, Nigeria; Sounkoura Adetonah, IITA, Bénin; Maria Ayodele, IITA, Nigeria; Laura Cortada-Gonzales, IITA, Kenya; Brice Gbaguidi, IITA, Bénin; Stefan Hauser and P. Lava Kumar, IITA, Nigeria; Peter Neuenschwander, IITA, Bénin; Marc Schut, Wageningen University, The Netherlands; Manuele Tamò, IITA, Bénin; and Abou Togola, IITA, Nigeria</v>
      </c>
      <c r="C463" t="str">
        <f>'Agricultural Science'!D463</f>
        <v>Yes</v>
      </c>
    </row>
    <row r="464" spans="1:3" x14ac:dyDescent="0.25">
      <c r="A464" t="str">
        <f>'Agricultural Science'!A464</f>
        <v>Management of an ultra-high-density mango orchard and benefits of the small-tree system</v>
      </c>
      <c r="B464" t="str">
        <f>'Agricultural Science'!B464</f>
        <v>Steven A. Oosthuyse, HortResearch SA, South Africa</v>
      </c>
      <c r="C464" t="str">
        <f>'Agricultural Science'!D464</f>
        <v>Yes</v>
      </c>
    </row>
    <row r="465" spans="1:3" x14ac:dyDescent="0.25">
      <c r="A465" t="str">
        <f>'Agricultural Science'!A465</f>
        <v>Management of dairy cows in transition and at calving</v>
      </c>
      <c r="B465" t="str">
        <f>'Agricultural Science'!B465</f>
        <v>Kenneth Nordlund, University of Wisconsin-Madison, USA</v>
      </c>
      <c r="C465" t="str">
        <f>'Agricultural Science'!D465</f>
        <v>Yes</v>
      </c>
    </row>
    <row r="466" spans="1:3" x14ac:dyDescent="0.25">
      <c r="A466" t="str">
        <f>'Agricultural Science'!A466</f>
        <v>Management of rice insect pests</v>
      </c>
      <c r="B466" t="str">
        <f>'Agricultural Science'!B466</f>
        <v>E. A. Heinrichs, University of Nebraska-Lincoln, USA; F. Nwilene, The Africa Rice Center, Nigeria; M. Stout, Louisiana State University, USA; B. Hadi, International Rice Research Institute (IRRI), The Philippines; and T. Freitas, Universidade Federal Rio Grande do Sul, Brazil</v>
      </c>
      <c r="C466" t="str">
        <f>'Agricultural Science'!D466</f>
        <v>Yes</v>
      </c>
    </row>
    <row r="467" spans="1:3" x14ac:dyDescent="0.25">
      <c r="A467" t="str">
        <f>'Agricultural Science'!A467</f>
        <v>Management of viruses and virus-like agents affecting apple production</v>
      </c>
      <c r="B467" t="str">
        <f>'Agricultural Science'!B467</f>
        <v>Kenneth C. Eastwell, Washington State University, USA</v>
      </c>
      <c r="C467" t="str">
        <f>'Agricultural Science'!D467</f>
        <v>Yes</v>
      </c>
    </row>
    <row r="468" spans="1:3" x14ac:dyDescent="0.25">
      <c r="A468" t="str">
        <f>'Agricultural Science'!A468</f>
        <v>Management of water resources for grasslands</v>
      </c>
      <c r="B468" t="str">
        <f>'Agricultural Science'!B468</f>
        <v>Jean L. Steiner, Pradeep Wagle and Prasanna Gowda, Grazing Lands Research Laboratory – USDA-ARS, USA</v>
      </c>
      <c r="C468" t="str">
        <f>'Agricultural Science'!D468</f>
        <v>Yes</v>
      </c>
    </row>
    <row r="469" spans="1:3" x14ac:dyDescent="0.25">
      <c r="A469" t="str">
        <f>'Agricultural Science'!A469</f>
        <v>Managing grassland for forage production: an overview</v>
      </c>
      <c r="B469" t="str">
        <f>'Agricultural Science'!B469</f>
        <v>Deirdre Hennessy, Teagasc, Ireland</v>
      </c>
      <c r="C469" t="str">
        <f>'Agricultural Science'!D469</f>
        <v>Yes</v>
      </c>
    </row>
    <row r="470" spans="1:3" x14ac:dyDescent="0.25">
      <c r="A470" t="str">
        <f>'Agricultural Science'!A470</f>
        <v>Managing grassland systems to optimise livestock production</v>
      </c>
      <c r="B470" t="str">
        <f>'Agricultural Science'!B470</f>
        <v>J. L. Peyraud, L. Delaby and R. Delagarde, INRA-Agrocampus Ouest, France</v>
      </c>
      <c r="C470" t="str">
        <f>'Agricultural Science'!D470</f>
        <v>Yes</v>
      </c>
    </row>
    <row r="471" spans="1:3" x14ac:dyDescent="0.25">
      <c r="A471" t="str">
        <f>'Agricultural Science'!A471</f>
        <v>Managing irrigation for soil health in arid and semi-arid regions</v>
      </c>
      <c r="B471" t="str">
        <f>'Agricultural Science'!B471</f>
        <v>Jeffrey Peter Mitchell and Howard Ferris, University of California-Davis, USA; Anil Shrestha, California State University-Fresno, USA; Francis Larney, Agriculture and Agri-Food Canada, Canada; and Garrison Sposito, University of California-Berkeley, USA</v>
      </c>
      <c r="C471" t="str">
        <f>'Agricultural Science'!D471</f>
        <v>Yes</v>
      </c>
    </row>
    <row r="472" spans="1:3" x14ac:dyDescent="0.25">
      <c r="A472" t="str">
        <f>'Agricultural Science'!A472</f>
        <v>Managing laying hen flocks with intact beaks</v>
      </c>
      <c r="B472" t="str">
        <f>'Agricultural Science'!B472</f>
        <v>Thea van Niekerk, Wageningen Livestoch Research, The Netherlands</v>
      </c>
      <c r="C472" t="str">
        <f>'Agricultural Science'!D472</f>
        <v>Yes</v>
      </c>
    </row>
    <row r="473" spans="1:3" x14ac:dyDescent="0.25">
      <c r="A473" t="str">
        <f>'Agricultural Science'!A473</f>
        <v>Managing soil health for grassland</v>
      </c>
      <c r="B473" t="str">
        <f>'Agricultural Science'!B473</f>
        <v>D. Barker, The Ohio State University, USA</v>
      </c>
      <c r="C473" t="str">
        <f>'Agricultural Science'!D473</f>
        <v>Yes</v>
      </c>
    </row>
    <row r="474" spans="1:3" x14ac:dyDescent="0.25">
      <c r="A474" t="str">
        <f>'Agricultural Science'!A474</f>
        <v>Managing soil health in organic cultivation</v>
      </c>
      <c r="B474" t="str">
        <f>'Agricultural Science'!B474</f>
        <v>A. Fortuna, Washington State University, USA; A. Bhowmik, Pennsylvania State University, USA; and A. Bary and C. Cogger, Washington State University, USA</v>
      </c>
      <c r="C474" t="str">
        <f>'Agricultural Science'!D474</f>
        <v>Yes</v>
      </c>
    </row>
    <row r="475" spans="1:3" x14ac:dyDescent="0.25">
      <c r="A475" t="str">
        <f>'Agricultural Science'!A475</f>
        <v>Managing surface water for irrigation</v>
      </c>
      <c r="B475" t="str">
        <f>'Agricultural Science'!B475</f>
        <v>A. Qureshi, International Center for Biosaline Agriculture, United Arab Emirates</v>
      </c>
      <c r="C475" t="str">
        <f>'Agricultural Science'!D475</f>
        <v>Yes</v>
      </c>
    </row>
    <row r="476" spans="1:3" x14ac:dyDescent="0.25">
      <c r="A476" t="str">
        <f>'Agricultural Science'!A476</f>
        <v>Managing sustainable food safety on dairy farms</v>
      </c>
      <c r="B476" t="str">
        <f>'Agricultural Science'!B476</f>
        <v>Réjean Bouchard, VIDO-InterVac/University of Saskatchewan, Canada; Helen Dornom, Dairy Australia, Australia; Anne-Charlotte Dockès, Institut de l’Élevage, France; Nicole Sillett, Dairy Farmers of Canada, Canada; and Jamie Jonker, National Milk Producers Federation, USA</v>
      </c>
      <c r="C476" t="str">
        <f>'Agricultural Science'!D476</f>
        <v>Yes</v>
      </c>
    </row>
    <row r="477" spans="1:3" x14ac:dyDescent="0.25">
      <c r="A477" t="str">
        <f>'Agricultural Science'!A477</f>
        <v>Managing the soil biological community to improve soil health and reduce losses from nematode pests</v>
      </c>
      <c r="B477" t="str">
        <f>'Agricultural Science'!B477</f>
        <v>Graham R. Stirling, Biological Crop Protection Pty Ltd, Australia</v>
      </c>
      <c r="C477" t="str">
        <f>'Agricultural Science'!D477</f>
        <v>Yes</v>
      </c>
    </row>
    <row r="478" spans="1:3" x14ac:dyDescent="0.25">
      <c r="A478" t="str">
        <f>'Agricultural Science'!A478</f>
        <v>Mango cultivation in greenhouses</v>
      </c>
      <c r="B478" t="str">
        <f>'Agricultural Science'!B478</f>
        <v>John Y. Yonemoto, Japan Tropical Fruit Association, Japan</v>
      </c>
      <c r="C478" t="str">
        <f>'Agricultural Science'!D478</f>
        <v>Yes</v>
      </c>
    </row>
    <row r="479" spans="1:3" x14ac:dyDescent="0.25">
      <c r="A479" t="str">
        <f>'Agricultural Science'!A479</f>
        <v>Mango cultivation practices for the subtropics</v>
      </c>
      <c r="B479" t="str">
        <f>'Agricultural Science'!B479</f>
        <v>Victor Galán Saúco, Instituto Canario de Investigaciones Agrarias (ICIA), Spain</v>
      </c>
      <c r="C479" t="str">
        <f>'Agricultural Science'!D479</f>
        <v>Yes</v>
      </c>
    </row>
    <row r="480" spans="1:3" x14ac:dyDescent="0.25">
      <c r="A480" t="str">
        <f>'Agricultural Science'!A480</f>
        <v>Mango cultivation practices in the tropics: good agricultural practices to maximize sustainable yields</v>
      </c>
      <c r="B480" t="str">
        <f>'Agricultural Science'!B480</f>
        <v>Sisir Mitra, International Society for Horticultural Science, India; and A. Bhagwan, Fruit Research Station, India</v>
      </c>
      <c r="C480" t="str">
        <f>'Agricultural Science'!D480</f>
        <v>Yes</v>
      </c>
    </row>
    <row r="481" spans="1:3" x14ac:dyDescent="0.25">
      <c r="A481" t="str">
        <f>'Agricultural Science'!A481</f>
        <v>Manure and compost management to maintain soil health</v>
      </c>
      <c r="B481" t="str">
        <f>'Agricultural Science'!B481</f>
        <v>Francis J. Larney, Agriculture and Agri-Food Canada, Canada</v>
      </c>
      <c r="C481" t="str">
        <f>'Agricultural Science'!D481</f>
        <v>Yes</v>
      </c>
    </row>
    <row r="482" spans="1:3" x14ac:dyDescent="0.25">
      <c r="A482" t="str">
        <f>'Agricultural Science'!A482</f>
        <v>Manure management in organic farming</v>
      </c>
      <c r="B482" t="str">
        <f>'Agricultural Science'!B482</f>
        <v>Peter Sørensen, Department of Agroecology, Aarhus University, Denmark; Luca Bechini, University of Milan, Italy; and Lars Stoumann Jensen, University of Copenhagen, Denmark</v>
      </c>
      <c r="C482" t="str">
        <f>'Agricultural Science'!D482</f>
        <v>Yes</v>
      </c>
    </row>
    <row r="483" spans="1:3" x14ac:dyDescent="0.25">
      <c r="A483" t="str">
        <f>'Agricultural Science'!A483</f>
        <v>Mapping and exploiting the tea genome</v>
      </c>
      <c r="B483" t="str">
        <f>'Agricultural Science'!B483</f>
        <v>Xinchao Wang, Xinyuan Hao, Lu Wang and Yajun Yang, Tea Research Institute of the Chinese Academy of Agricultural Sciences (TRI, CAAS), China</v>
      </c>
      <c r="C483" t="str">
        <f>'Agricultural Science'!D483</f>
        <v>Yes</v>
      </c>
    </row>
    <row r="484" spans="1:3" x14ac:dyDescent="0.25">
      <c r="A484" t="str">
        <f>'Agricultural Science'!A484</f>
        <v>Mapping the sheep genome</v>
      </c>
      <c r="B484" t="str">
        <f>'Agricultural Science'!B484</f>
        <v>Noelle E. Cockett, Utah State University, USA; Brian Dalrymple, University of Western Australia, Australia; James Kijas, CSIRO, Australia; Brenda Murdoch, University of Idaho, USA; and Kim C. Worley, Baylor College of Medicine, USA</v>
      </c>
      <c r="C484" t="str">
        <f>'Agricultural Science'!D484</f>
        <v>Yes</v>
      </c>
    </row>
    <row r="485" spans="1:3" x14ac:dyDescent="0.25">
      <c r="A485" t="str">
        <f>'Agricultural Science'!A485</f>
        <v>Mapping the soybean genome</v>
      </c>
      <c r="B485" t="str">
        <f>'Agricultural Science'!B485</f>
        <v>Xiaobo Wang, Anhui Agricultural University, China; Lijuan Qiu, Chinese Academy of Agricultural Sciences, China</v>
      </c>
      <c r="C485" t="str">
        <f>'Agricultural Science'!D485</f>
        <v>Yes</v>
      </c>
    </row>
    <row r="486" spans="1:3" x14ac:dyDescent="0.25">
      <c r="A486" t="str">
        <f>'Agricultural Science'!A486</f>
        <v>Marker-assisted selection in cassava breeding</v>
      </c>
      <c r="B486" t="str">
        <f>'Agricultural Science'!B486</f>
        <v>Ismail Y. Rabbi, International Institute of Tropical Agriculture (IITA), Nigeria</v>
      </c>
      <c r="C486" t="str">
        <f>'Agricultural Science'!D486</f>
        <v>Yes</v>
      </c>
    </row>
    <row r="487" spans="1:3" x14ac:dyDescent="0.25">
      <c r="A487" t="str">
        <f>'Agricultural Science'!A487</f>
        <v>Marker-assisted selection in poultry</v>
      </c>
      <c r="B487" t="str">
        <f>'Agricultural Science'!B487</f>
        <v>P. M. Hocking and J. Hickey, University of Edinburgh, UK</v>
      </c>
      <c r="C487" t="str">
        <f>'Agricultural Science'!D487</f>
        <v>Yes</v>
      </c>
    </row>
    <row r="488" spans="1:3" x14ac:dyDescent="0.25">
      <c r="A488" t="str">
        <f>'Agricultural Science'!A488</f>
        <v>Mastitis, milk quality and yield</v>
      </c>
      <c r="B488" t="str">
        <f>'Agricultural Science'!B488</f>
        <v>P. Moroni, Cornell University, USA and University of Milano, Italy; F. Welcome, Cornell University, USA; and M. F. Addis, Porto Conte Ricerche, Italy</v>
      </c>
      <c r="C488" t="str">
        <f>'Agricultural Science'!D488</f>
        <v>Yes</v>
      </c>
    </row>
    <row r="489" spans="1:3" x14ac:dyDescent="0.25">
      <c r="A489" t="str">
        <f>'Agricultural Science'!A489</f>
        <v>Measuring and assessing beef quality and sensory traits for retailers and consumers</v>
      </c>
      <c r="B489" t="str">
        <f>'Agricultural Science'!B489</f>
        <v>Derek A. Griffing and Christy L. Bratcher, Auburn University, USA</v>
      </c>
      <c r="C489" t="str">
        <f>'Agricultural Science'!D489</f>
        <v>Yes</v>
      </c>
    </row>
    <row r="490" spans="1:3" x14ac:dyDescent="0.25">
      <c r="A490" t="str">
        <f>'Agricultural Science'!A490</f>
        <v>Measuring and improving the environmental performance of organic farming</v>
      </c>
      <c r="B490" t="str">
        <f>'Agricultural Science'!B490</f>
        <v>A. Muller, Research Institute of Organic Agriculture (FiBL) and Institute for Environmental Decisions, Department of Environmental Systems Science, Federal Institute of Technology Zurich, Switzerland; M. Meier and C. Schader, Research Institute of Organic Agriculture (FiBL), Switzerland; A. Gattinger, Justus-Liebig University Giessen, Germany; and M. Steffens, Research Institute of Organic Agriculture (FiBL), Switzerland</v>
      </c>
      <c r="C490" t="str">
        <f>'Agricultural Science'!D490</f>
        <v>Yes</v>
      </c>
    </row>
    <row r="491" spans="1:3" x14ac:dyDescent="0.25">
      <c r="A491" t="str">
        <f>'Agricultural Science'!A491</f>
        <v>Measuring wheat quality</v>
      </c>
      <c r="B491" t="str">
        <f>'Agricultural Science'!B491</f>
        <v>Ian Batey, formerly CSIRO, Australia</v>
      </c>
      <c r="C491" t="str">
        <f>'Agricultural Science'!D491</f>
        <v>Yes</v>
      </c>
    </row>
    <row r="492" spans="1:3" x14ac:dyDescent="0.25">
      <c r="A492" t="str">
        <f>'Agricultural Science'!A492</f>
        <v>Mechanisms for transmissions of pathogens into eggs</v>
      </c>
      <c r="B492" t="str">
        <f>'Agricultural Science'!B492</f>
        <v>Sophie Jan and Florence Baron, Agrocampus Ouest-INRA, France</v>
      </c>
      <c r="C492" t="str">
        <f>'Agricultural Science'!D492</f>
        <v>Yes</v>
      </c>
    </row>
    <row r="493" spans="1:3" x14ac:dyDescent="0.25">
      <c r="A493" t="str">
        <f>'Agricultural Science'!A493</f>
        <v>Mechanisms of drought tolerance in rice</v>
      </c>
      <c r="B493" t="str">
        <f>'Agricultural Science'!B493</f>
        <v>Anuj Kumar, Supratim Basu, Venkategowda Ramegowda and Andy Pereira, University of Arkansas, USA</v>
      </c>
      <c r="C493" t="str">
        <f>'Agricultural Science'!D493</f>
        <v>Yes</v>
      </c>
    </row>
    <row r="494" spans="1:3" x14ac:dyDescent="0.25">
      <c r="A494" t="str">
        <f>'Agricultural Science'!A494</f>
        <v>Mechanisms of soil erosion/degradation</v>
      </c>
      <c r="B494" t="str">
        <f>'Agricultural Science'!B494</f>
        <v>Jane Rickson, Cranfield University, UK</v>
      </c>
      <c r="C494" t="str">
        <f>'Agricultural Science'!D494</f>
        <v>Yes</v>
      </c>
    </row>
    <row r="495" spans="1:3" x14ac:dyDescent="0.25">
      <c r="A495" t="str">
        <f>'Agricultural Science'!A495</f>
        <v>Mechanization and automation for apple</v>
      </c>
      <c r="B495" t="str">
        <f>'Agricultural Science'!B495</f>
        <v>Q. Zhang, M. Karkee and L. R. Khot, Washington State University, USA</v>
      </c>
      <c r="C495" t="str">
        <f>'Agricultural Science'!D495</f>
        <v>Yes</v>
      </c>
    </row>
    <row r="496" spans="1:3" x14ac:dyDescent="0.25">
      <c r="A496" t="str">
        <f>'Agricultural Science'!A496</f>
        <v>Meeting amino acid requirements in pig nutrition</v>
      </c>
      <c r="B496" t="str">
        <f>'Agricultural Science'!B496</f>
        <v>Sung Woo Kim, North Carolina State University, USA</v>
      </c>
      <c r="C496" t="str">
        <f>'Agricultural Science'!D496</f>
        <v>Yes</v>
      </c>
    </row>
    <row r="497" spans="1:3" x14ac:dyDescent="0.25">
      <c r="A497" t="str">
        <f>'Agricultural Science'!A497</f>
        <v>Meeting energy requirements in pig nutrition</v>
      </c>
      <c r="B497" t="str">
        <f>'Agricultural Science'!B497</f>
        <v>J. F. Patience, Iowa State University, USA</v>
      </c>
      <c r="C497" t="str">
        <f>'Agricultural Science'!D497</f>
        <v>Yes</v>
      </c>
    </row>
    <row r="498" spans="1:3" x14ac:dyDescent="0.25">
      <c r="A498" t="str">
        <f>'Agricultural Science'!A498</f>
        <v>Meeting individual nutrient requirements to improve nutrient efficiency and the sustainability of growing pig production systems</v>
      </c>
      <c r="B498" t="str">
        <f>'Agricultural Science'!B498</f>
        <v>Candido Pomar, Agriculture and Agri-Food Canada (AAFC), Canada; Ines Andretta, Universidade Federal do Rio Grande do Sul, Brazil; and Luciano Hauschild, Universidade Estadual Paulista, Brazil</v>
      </c>
      <c r="C498" t="str">
        <f>'Agricultural Science'!D498</f>
        <v>Yes</v>
      </c>
    </row>
    <row r="499" spans="1:3" x14ac:dyDescent="0.25">
      <c r="A499" t="str">
        <f>'Agricultural Science'!A499</f>
        <v>Metabolomics as a powerful tool for coffee authentication</v>
      </c>
      <c r="B499" t="str">
        <f>'Agricultural Science'!B499</f>
        <v>Sastia P. Putri and Eiichiro Fukusaki, Osaka University, Japan</v>
      </c>
      <c r="C499" t="str">
        <f>'Agricultural Science'!D499</f>
        <v>Yes</v>
      </c>
    </row>
    <row r="500" spans="1:3" x14ac:dyDescent="0.25">
      <c r="A500" t="str">
        <f>'Agricultural Science'!A500</f>
        <v>Methods for detecting pathogens in the beef food chain: an overview</v>
      </c>
      <c r="B500" t="str">
        <f>'Agricultural Science'!B500</f>
        <v>Pina M. Fratamico, Joseph M. Bosilevac and John W. Schmidt, United States Department of Agriculture, USA</v>
      </c>
      <c r="C500" t="str">
        <f>'Agricultural Science'!D500</f>
        <v>Yes</v>
      </c>
    </row>
    <row r="501" spans="1:3" x14ac:dyDescent="0.25">
      <c r="A501" t="str">
        <f>'Agricultural Science'!A501</f>
        <v>Methods for detecting pathogens in the beef food chain: detecting particular pathogens</v>
      </c>
      <c r="B501" t="str">
        <f>'Agricultural Science'!B501</f>
        <v>Pina M. Fratamico, Joseph M. Bosilevac and John W. Schmidt, United States Department of Agriculture, USA</v>
      </c>
      <c r="C501" t="str">
        <f>'Agricultural Science'!D501</f>
        <v>Yes</v>
      </c>
    </row>
    <row r="502" spans="1:3" x14ac:dyDescent="0.25">
      <c r="A502" t="str">
        <f>'Agricultural Science'!A502</f>
        <v>Minimising the development of antimicrobial resistance on dairy farms: appropriate use of antibiotics for the treatment of mastitis</v>
      </c>
      <c r="B502" t="str">
        <f>'Agricultural Science'!B502</f>
        <v>Pamela L. Ruegg, University of Wisconsin-Madison, USA</v>
      </c>
      <c r="C502" t="str">
        <f>'Agricultural Science'!D502</f>
        <v>Yes</v>
      </c>
    </row>
    <row r="503" spans="1:3" x14ac:dyDescent="0.25">
      <c r="A503" t="str">
        <f>'Agricultural Science'!A503</f>
        <v>Minimizing the environmental impact of poultry production through improved feed formulation</v>
      </c>
      <c r="B503" t="str">
        <f>'Agricultural Science'!B503</f>
        <v>Hector E. Leyva-Jimenez and Christopher A. Bailey, Texas A&amp;amp;M University, USA</v>
      </c>
      <c r="C503" t="str">
        <f>'Agricultural Science'!D503</f>
        <v>Yes</v>
      </c>
    </row>
    <row r="504" spans="1:3" x14ac:dyDescent="0.25">
      <c r="A504" t="str">
        <f>'Agricultural Science'!A504</f>
        <v>Mitigating the impact of environmental, social and economic issues on sugarcane cultivation to achieve sustainability</v>
      </c>
      <c r="B504" t="str">
        <f>'Agricultural Science'!B504</f>
        <v>Kathy Hurly and Richard Nicholson, SA Canegrowers, South Africa; Carolyn Baker and Michelle Binedell, South African Sugarcane Research Institute, South Africa; Vaughan Koopman, WWF-SA, South Africa; Graeme Leslie, Consultant Entomologist, South Africa; Geoff Maher, Zambia Sugar, Zambia; and Scott Pryor, North Dakota State University, USA</v>
      </c>
      <c r="C504" t="str">
        <f>'Agricultural Science'!D504</f>
        <v>Yes</v>
      </c>
    </row>
    <row r="505" spans="1:3" x14ac:dyDescent="0.25">
      <c r="A505" t="str">
        <f>'Agricultural Science'!A505</f>
        <v>Modelling agroforestry systems</v>
      </c>
      <c r="B505" t="str">
        <f>'Agricultural Science'!B505</f>
        <v>Paul Burgess and Anil Graves, Cranfield University, UK; Silvestre García de Jalón, Basque Centre for Climate Change (BC3), Spain; João Palma, MV Agroecology Research Centre, Portugal; Christian Dupraz, INRA-System, University of Montpellier, France; and Meine van Noordwijk, World Agroforestry Centre (ICRAF), Kenya</v>
      </c>
      <c r="C505" t="str">
        <f>'Agricultural Science'!D505</f>
        <v>Yes</v>
      </c>
    </row>
    <row r="506" spans="1:3" x14ac:dyDescent="0.25">
      <c r="A506" t="str">
        <f>'Agricultural Science'!A506</f>
        <v>Modelling and decision support systems in precision agriculture</v>
      </c>
      <c r="B506" t="str">
        <f>'Agricultural Science'!B506</f>
        <v>Nicolas Tremblay, Agriculture and Agri-Food Canada, Canada</v>
      </c>
      <c r="C506" t="str">
        <f>'Agricultural Science'!D506</f>
        <v>Yes</v>
      </c>
    </row>
    <row r="507" spans="1:3" x14ac:dyDescent="0.25">
      <c r="A507" t="str">
        <f>'Agricultural Science'!A507</f>
        <v>Modelling crop growth and grain yield in maize cultivation</v>
      </c>
      <c r="B507" t="str">
        <f>'Agricultural Science'!B507</f>
        <v>Alam Sher, Xiaoli Liu and Jincai Li, Anhui Agricultural University, China; and Youhong Song, Anhui Agricultural University, China and The University of Queensland, Australia</v>
      </c>
      <c r="C507" t="str">
        <f>'Agricultural Science'!D507</f>
        <v>Yes</v>
      </c>
    </row>
    <row r="508" spans="1:3" x14ac:dyDescent="0.25">
      <c r="A508" t="str">
        <f>'Agricultural Science'!A508</f>
        <v>Modelling crop growth and yield in palm oil cultivation</v>
      </c>
      <c r="B508" t="str">
        <f>'Agricultural Science'!B508</f>
        <v>Christopher Teh Boon Sung, Universiti Putra Malaysia, Malaysia; and Cheah See Siang, Sime Darby Research Sdn. Bhd., Malaysia</v>
      </c>
      <c r="C508" t="str">
        <f>'Agricultural Science'!D508</f>
        <v>Yes</v>
      </c>
    </row>
    <row r="509" spans="1:3" x14ac:dyDescent="0.25">
      <c r="A509" t="str">
        <f>'Agricultural Science'!A509</f>
        <v>Modelling crop growth and yield in tomato cultivation</v>
      </c>
      <c r="B509" t="str">
        <f>'Agricultural Science'!B509</f>
        <v>Kenneth J. Boote, University of Florida, USA</v>
      </c>
      <c r="C509" t="str">
        <f>'Agricultural Science'!D509</f>
        <v>Yes</v>
      </c>
    </row>
    <row r="510" spans="1:3" x14ac:dyDescent="0.25">
      <c r="A510" t="str">
        <f>'Agricultural Science'!A510</f>
        <v>Modelling nutrient requirements for pigs to optimize feed efficiency</v>
      </c>
      <c r="B510" t="str">
        <f>'Agricultural Science'!B510</f>
        <v>Ludovic Brossard, Jean-Yves Dourmad, Florence Garcia-Launay and Jaap van Milgen, PEGASE, INRA – Agrocampus Ouest, France</v>
      </c>
      <c r="C510" t="str">
        <f>'Agricultural Science'!D510</f>
        <v>Yes</v>
      </c>
    </row>
    <row r="511" spans="1:3" x14ac:dyDescent="0.25">
      <c r="A511" t="str">
        <f>'Agricultural Science'!A511</f>
        <v>Modelling potato growth</v>
      </c>
      <c r="B511" t="str">
        <f>'Agricultural Science'!B511</f>
        <v>Ilkka Leinonen, Scotland’s Rural College (SRUC), UK; and Hongyan Chen and James A. Taylor, Newcastle University, UK</v>
      </c>
      <c r="C511" t="str">
        <f>'Agricultural Science'!D511</f>
        <v>Yes</v>
      </c>
    </row>
    <row r="512" spans="1:3" x14ac:dyDescent="0.25">
      <c r="A512" t="str">
        <f>'Agricultural Science'!A512</f>
        <v>Modelling soil organic matter dynamics as a soil health indicator</v>
      </c>
      <c r="B512" t="str">
        <f>'Agricultural Science'!B512</f>
        <v>Eleanor E. Campbell, University of New Hampshire, USA; and John L. Field and Keith Paustian, Colorado State University, USA</v>
      </c>
      <c r="C512" t="str">
        <f>'Agricultural Science'!D512</f>
        <v>Yes</v>
      </c>
    </row>
    <row r="513" spans="1:3" x14ac:dyDescent="0.25">
      <c r="A513" t="str">
        <f>'Agricultural Science'!A513</f>
        <v>Modelling the effects of temperature and photoperiod on soybean reproductive development</v>
      </c>
      <c r="B513" t="str">
        <f>'Agricultural Science'!B513</f>
        <v>H. Yang, University of Nebraska, USA</v>
      </c>
      <c r="C513" t="str">
        <f>'Agricultural Science'!D513</f>
        <v>Yes</v>
      </c>
    </row>
    <row r="514" spans="1:3" x14ac:dyDescent="0.25">
      <c r="A514" t="str">
        <f>'Agricultural Science'!A514</f>
        <v>Modelling the environmental impacts of agriculture, focusing on oil palm</v>
      </c>
      <c r="B514" t="str">
        <f>'Agricultural Science'!B514</f>
        <v>Paul N. Nelson, James Cook University, Australia; Neil Huth, CSIRO, Australia; Marcus Sheaves, James Cook University, Australia; Cécile Bessou, CIRAD, France; Lénaïc Pardon, CIRAD, France; Han She Lim, James Cook University, Australia; and Rai S. Kookana, CSIRO, Australia</v>
      </c>
      <c r="C514" t="str">
        <f>'Agricultural Science'!D514</f>
        <v>Yes</v>
      </c>
    </row>
    <row r="515" spans="1:3" x14ac:dyDescent="0.25">
      <c r="A515" t="str">
        <f>'Agricultural Science'!A515</f>
        <v>Modelling the environmental impacts of pesticides in agriculture</v>
      </c>
      <c r="B515" t="str">
        <f>'Agricultural Science'!B515</f>
        <v>Peter Fantke, Technical University of Denmark, Denmark</v>
      </c>
      <c r="C515" t="str">
        <f>'Agricultural Science'!D515</f>
        <v>Yes</v>
      </c>
    </row>
    <row r="516" spans="1:3" x14ac:dyDescent="0.25">
      <c r="A516" t="str">
        <f>'Agricultural Science'!A516</f>
        <v>Modelling water use on farms</v>
      </c>
      <c r="B516" t="str">
        <f>'Agricultural Science'!B516</f>
        <v>L. S. Pereira and P. Paredes, University of Lisbon, Portugal</v>
      </c>
      <c r="C516" t="str">
        <f>'Agricultural Science'!D516</f>
        <v>Yes</v>
      </c>
    </row>
    <row r="517" spans="1:3" x14ac:dyDescent="0.25">
      <c r="A517" t="str">
        <f>'Agricultural Science'!A517</f>
        <v>Molecular approaches in cassava breeding</v>
      </c>
      <c r="B517" t="str">
        <f>'Agricultural Science'!B517</f>
        <v>Luis Augusto Becerra Lopez-Lavalle, International Center for Tropical Agriculture (CIAT), Colombia</v>
      </c>
      <c r="C517" t="str">
        <f>'Agricultural Science'!D517</f>
        <v>Yes</v>
      </c>
    </row>
    <row r="518" spans="1:3" x14ac:dyDescent="0.25">
      <c r="A518" t="str">
        <f>'Agricultural Science'!A518</f>
        <v>Molecular breeding techniques to improve egg quality</v>
      </c>
      <c r="B518" t="str">
        <f>'Agricultural Science'!B518</f>
        <v>Anna Wolc, Iowa State University, and Hy-Line International, USA; and Janet E. Fulton, Hy-line International, USA</v>
      </c>
      <c r="C518" t="str">
        <f>'Agricultural Science'!D518</f>
        <v>Yes</v>
      </c>
    </row>
    <row r="519" spans="1:3" x14ac:dyDescent="0.25">
      <c r="A519" t="str">
        <f>'Agricultural Science'!A519</f>
        <v>Monitoring fruit quality and quantity in mangoes</v>
      </c>
      <c r="B519" t="str">
        <f>'Agricultural Science'!B519</f>
        <v>Kerry Walsh and Zhenglin Wang, Central Queensland University, Australia</v>
      </c>
      <c r="C519" t="str">
        <f>'Agricultural Science'!D519</f>
        <v>Yes</v>
      </c>
    </row>
    <row r="520" spans="1:3" x14ac:dyDescent="0.25">
      <c r="A520" t="str">
        <f>'Agricultural Science'!A520</f>
        <v>Monitoring trends in diseases of poultry</v>
      </c>
      <c r="B520" t="str">
        <f>'Agricultural Science'!B520</f>
        <v>Brian Jordan, University of Georgia, USA</v>
      </c>
      <c r="C520" t="str">
        <f>'Agricultural Science'!D520</f>
        <v>Yes</v>
      </c>
    </row>
    <row r="521" spans="1:3" x14ac:dyDescent="0.25">
      <c r="A521" t="str">
        <f>'Agricultural Science'!A521</f>
        <v>Muscle fibre types and beef quality</v>
      </c>
      <c r="B521" t="str">
        <f>'Agricultural Science'!B521</f>
        <v>Thierry Astruc and Annie Vénien, INRA, France</v>
      </c>
      <c r="C521" t="str">
        <f>'Agricultural Science'!D521</f>
        <v>Yes</v>
      </c>
    </row>
    <row r="522" spans="1:3" x14ac:dyDescent="0.25">
      <c r="A522" t="str">
        <f>'Agricultural Science'!A522</f>
        <v>Mycotoxins in cocoa: causes, detection and control</v>
      </c>
      <c r="B522" t="str">
        <f>'Agricultural Science'!B522</f>
        <v>Mary A. Egbuta, Southern Cross University, Australia</v>
      </c>
      <c r="C522" t="str">
        <f>'Agricultural Science'!D522</f>
        <v>Yes</v>
      </c>
    </row>
    <row r="523" spans="1:3" x14ac:dyDescent="0.25">
      <c r="A523" t="str">
        <f>'Agricultural Science'!A523</f>
        <v>Natural antifungal compounds for the control of diseases in wheat and other cereals</v>
      </c>
      <c r="B523" t="str">
        <f>'Agricultural Science'!B523</f>
        <v>A. Schouten, Wageningen University, The Netherlands</v>
      </c>
      <c r="C523" t="str">
        <f>'Agricultural Science'!D523</f>
        <v>Yes</v>
      </c>
    </row>
    <row r="524" spans="1:3" x14ac:dyDescent="0.25">
      <c r="A524" t="str">
        <f>'Agricultural Science'!A524</f>
        <v>Nematode pathogens of soybean</v>
      </c>
      <c r="B524" t="str">
        <f>'Agricultural Science'!B524</f>
        <v>T. L. Niblack and H. D. Lopez-Nicora, The Ohio State University, USA</v>
      </c>
      <c r="C524" t="str">
        <f>'Agricultural Science'!D524</f>
        <v>Yes</v>
      </c>
    </row>
    <row r="525" spans="1:3" x14ac:dyDescent="0.25">
      <c r="A525" t="str">
        <f>'Agricultural Science'!A525</f>
        <v>Nematode pests of cocoa</v>
      </c>
      <c r="B525" t="str">
        <f>'Agricultural Science'!B525</f>
        <v>Samuel Orisajo, Cocoa Research Institute of Nigeria, Nigeria</v>
      </c>
      <c r="C525" t="str">
        <f>'Agricultural Science'!D525</f>
        <v>Yes</v>
      </c>
    </row>
    <row r="526" spans="1:3" x14ac:dyDescent="0.25">
      <c r="A526" t="str">
        <f>'Agricultural Science'!A526</f>
        <v>Nematode pests of potatoes</v>
      </c>
      <c r="B526" t="str">
        <f>'Agricultural Science'!B526</f>
        <v>Kim Davie and Jon Pickup, Science and Advice for Scottish Agriculture (SASA), UK</v>
      </c>
      <c r="C526" t="str">
        <f>'Agricultural Science'!D526</f>
        <v>Yes</v>
      </c>
    </row>
    <row r="527" spans="1:3" x14ac:dyDescent="0.25">
      <c r="A527" t="str">
        <f>'Agricultural Science'!A527</f>
        <v>Nematodes associated with maize</v>
      </c>
      <c r="B527" t="str">
        <f>'Agricultural Science'!B527</f>
        <v>T. L. Niblack, The Ohio State University, USA</v>
      </c>
      <c r="C527" t="str">
        <f>'Agricultural Science'!D527</f>
        <v>Yes</v>
      </c>
    </row>
    <row r="528" spans="1:3" x14ac:dyDescent="0.25">
      <c r="A528" t="str">
        <f>'Agricultural Science'!A528</f>
        <v>New developments in packaging of eggs to improve safety and quality</v>
      </c>
      <c r="B528" t="str">
        <f>'Agricultural Science'!B528</f>
        <v>Pietro Rocculi, University of Bologna, Italy</v>
      </c>
      <c r="C528" t="str">
        <f>'Agricultural Science'!D528</f>
        <v>Yes</v>
      </c>
    </row>
    <row r="529" spans="1:3" x14ac:dyDescent="0.25">
      <c r="A529" t="str">
        <f>'Agricultural Science'!A529</f>
        <v>New uses and processes for cassava</v>
      </c>
      <c r="B529" t="str">
        <f>'Agricultural Science'!B529</f>
        <v>Keith Tomlins and Ben Bennett , Natural Resources Institute, University of Greenwich, UK</v>
      </c>
      <c r="C529" t="str">
        <f>'Agricultural Science'!D529</f>
        <v>Yes</v>
      </c>
    </row>
    <row r="530" spans="1:3" x14ac:dyDescent="0.25">
      <c r="A530" t="str">
        <f>'Agricultural Science'!A530</f>
        <v>Non-infectious disorders affecting potatoes</v>
      </c>
      <c r="B530" t="str">
        <f>'Agricultural Science'!B530</f>
        <v>Andrew P. Robinson, North Dakota State University and University of Minnesota, USA</v>
      </c>
      <c r="C530" t="str">
        <f>'Agricultural Science'!D530</f>
        <v>Yes</v>
      </c>
    </row>
    <row r="531" spans="1:3" x14ac:dyDescent="0.25">
      <c r="A531" t="str">
        <f>'Agricultural Science'!A531</f>
        <v>Nutraceutical benefits of eggs</v>
      </c>
      <c r="B531" t="str">
        <f>'Agricultural Science'!B531</f>
        <v>Hoon H. Sunwoo and Naiyana Gujral, University of Alberta, Canada</v>
      </c>
      <c r="C531" t="str">
        <f>'Agricultural Science'!D531</f>
        <v>Yes</v>
      </c>
    </row>
    <row r="532" spans="1:3" x14ac:dyDescent="0.25">
      <c r="A532" t="str">
        <f>'Agricultural Science'!A532</f>
        <v>Nutrient cycling in soils</v>
      </c>
      <c r="B532" t="str">
        <f>'Agricultural Science'!B532</f>
        <v>E. A. Stockdale, Head of Farming Systems Research, NIAB, UK</v>
      </c>
      <c r="C532" t="str">
        <f>'Agricultural Science'!D532</f>
        <v>Yes</v>
      </c>
    </row>
    <row r="533" spans="1:3" x14ac:dyDescent="0.25">
      <c r="A533" t="str">
        <f>'Agricultural Science'!A533</f>
        <v>Nutrient sources and their application in cassava cultivation</v>
      </c>
      <c r="B533" t="str">
        <f>'Agricultural Science'!B533</f>
        <v>Reinhardt Howeler, CIAT Emeritus - formerly CIAT, Thailand</v>
      </c>
      <c r="C533" t="str">
        <f>'Agricultural Science'!D533</f>
        <v>Yes</v>
      </c>
    </row>
    <row r="534" spans="1:3" x14ac:dyDescent="0.25">
      <c r="A534" t="str">
        <f>'Agricultural Science'!A534</f>
        <v>Nutrition and soil management in banana cultivation</v>
      </c>
      <c r="B534" t="str">
        <f>'Agricultural Science'!B534</f>
        <v>Jetse J. Stoorvogel, Wageningen University, The Netherlands; and Rafael A. Segura, CORBANA S.A., Costa Rica</v>
      </c>
      <c r="C534" t="str">
        <f>'Agricultural Science'!D534</f>
        <v>Yes</v>
      </c>
    </row>
    <row r="535" spans="1:3" x14ac:dyDescent="0.25">
      <c r="A535" t="str">
        <f>'Agricultural Science'!A535</f>
        <v>Nutrition management of grazing dairy cows in temperate environments</v>
      </c>
      <c r="B535" t="str">
        <f>'Agricultural Science'!B535</f>
        <v>J. R. Roche, DairyNZ, New Zealand</v>
      </c>
      <c r="C535" t="str">
        <f>'Agricultural Science'!D535</f>
        <v>Yes</v>
      </c>
    </row>
    <row r="536" spans="1:3" x14ac:dyDescent="0.25">
      <c r="A536" t="str">
        <f>'Agricultural Science'!A536</f>
        <v>Nutritional and health effects of coffee</v>
      </c>
      <c r="B536" t="str">
        <f>'Agricultural Science'!B536</f>
        <v>Adriana Farah, Federal University of Rio de Janeiro, Brazil</v>
      </c>
      <c r="C536" t="str">
        <f>'Agricultural Science'!D536</f>
        <v>Yes</v>
      </c>
    </row>
    <row r="537" spans="1:3" x14ac:dyDescent="0.25">
      <c r="A537" t="str">
        <f>'Agricultural Science'!A537</f>
        <v>Nutritional and nutraceutical/functional properties of maize</v>
      </c>
      <c r="B537" t="str">
        <f>'Agricultural Science'!B537</f>
        <v>Dharam Paul Chaudhary, Indian Institute of Maize Research (IIMR), India</v>
      </c>
      <c r="C537" t="str">
        <f>'Agricultural Science'!D537</f>
        <v>Yes</v>
      </c>
    </row>
    <row r="538" spans="1:3" x14ac:dyDescent="0.25">
      <c r="A538" t="str">
        <f>'Agricultural Science'!A538</f>
        <v>Nutritional composition and the value of pig meat</v>
      </c>
      <c r="B538" t="str">
        <f>'Agricultural Science'!B538</f>
        <v>Lauren E. O’Connor and Wayne W. Campbell, Purdue University, USA</v>
      </c>
      <c r="C538" t="str">
        <f>'Agricultural Science'!D538</f>
        <v>Yes</v>
      </c>
    </row>
    <row r="539" spans="1:3" x14ac:dyDescent="0.25">
      <c r="A539" t="str">
        <f>'Agricultural Science'!A539</f>
        <v>Nutritional considerations for soybean meal use in poultry diets</v>
      </c>
      <c r="B539" t="str">
        <f>'Agricultural Science'!B539</f>
        <v>Justin Fowler, University of Georgia, USA</v>
      </c>
      <c r="C539" t="str">
        <f>'Agricultural Science'!D539</f>
        <v>Yes</v>
      </c>
    </row>
    <row r="540" spans="1:3" x14ac:dyDescent="0.25">
      <c r="A540" t="str">
        <f>'Agricultural Science'!A540</f>
        <v>Nutritional properties and enhancement/biofortification of potatoes</v>
      </c>
      <c r="B540" t="str">
        <f>'Agricultural Science'!B540</f>
        <v>Duroy A. Navarre, Washington State University and USDA-ARS, USA; and M. Moehninsi, Sen Lin and Hanjo Hellmann, Washington State University, USA</v>
      </c>
      <c r="C540" t="str">
        <f>'Agricultural Science'!D540</f>
        <v>Yes</v>
      </c>
    </row>
    <row r="541" spans="1:3" x14ac:dyDescent="0.25">
      <c r="A541" t="str">
        <f>'Agricultural Science'!A541</f>
        <v>Nutritional strategies to improve nitrogen efficiency and milk protein synthesis in dairy cows</v>
      </c>
      <c r="B541" t="str">
        <f>'Agricultural Science'!B541</f>
        <v>James D. Ferguson, University of Pennsylvania, USA</v>
      </c>
      <c r="C541" t="str">
        <f>'Agricultural Science'!D541</f>
        <v>Yes</v>
      </c>
    </row>
    <row r="542" spans="1:3" x14ac:dyDescent="0.25">
      <c r="A542" t="str">
        <f>'Agricultural Science'!A542</f>
        <v>Nutritional strategies to minimise emissions from sheep</v>
      </c>
      <c r="B542" t="str">
        <f>'Agricultural Science'!B542</f>
        <v>C. Jamie Newbold, Eli R. Saetnan and Kenton J. Hart, Aberystwyth University, UK</v>
      </c>
      <c r="C542" t="str">
        <f>'Agricultural Science'!D542</f>
        <v>Yes</v>
      </c>
    </row>
    <row r="543" spans="1:3" x14ac:dyDescent="0.25">
      <c r="A543" t="str">
        <f>'Agricultural Science'!A543</f>
        <v>Nutritional strategies to reduce emissions from waste in pig production</v>
      </c>
      <c r="B543" t="str">
        <f>'Agricultural Science'!B543</f>
        <v>Phung Lê Đình, Hue University of Agriculture and Forestry, Hue University, Vietnam; and André J. A. Aarnink, Wageningen University and Research, The Netherlands</v>
      </c>
      <c r="C543" t="str">
        <f>'Agricultural Science'!D543</f>
        <v>Yes</v>
      </c>
    </row>
    <row r="544" spans="1:3" x14ac:dyDescent="0.25">
      <c r="A544" t="str">
        <f>'Agricultural Science'!A544</f>
        <v>Nutritional, nutraceutical and functional properties of soybeans</v>
      </c>
      <c r="B544" t="str">
        <f>'Agricultural Science'!B544</f>
        <v>Suzanne Hendrich, Iowa State University, USA</v>
      </c>
      <c r="C544" t="str">
        <f>'Agricultural Science'!D544</f>
        <v>Yes</v>
      </c>
    </row>
    <row r="545" spans="1:3" x14ac:dyDescent="0.25">
      <c r="A545" t="str">
        <f>'Agricultural Science'!A545</f>
        <v>Occurrence and avoidance of fungicide resistance in cereal diseases</v>
      </c>
      <c r="B545" t="str">
        <f>'Agricultural Science'!B545</f>
        <v>Lise Nistrup Jørgensen, Aarhus University, Denmark; Richard Peter Oliver, Curtin University, Australia; and Thies Marten Heick, Aarhus University, Denmark</v>
      </c>
      <c r="C545" t="str">
        <f>'Agricultural Science'!D545</f>
        <v>Yes</v>
      </c>
    </row>
    <row r="546" spans="1:3" x14ac:dyDescent="0.25">
      <c r="A546" t="str">
        <f>'Agricultural Science'!A546</f>
        <v>Oomycete and fungal pathogens of soybean</v>
      </c>
      <c r="B546" t="str">
        <f>'Agricultural Science'!B546</f>
        <v>Anne E. Dorrance, The Ohio State University, USA</v>
      </c>
      <c r="C546" t="str">
        <f>'Agricultural Science'!D546</f>
        <v>Yes</v>
      </c>
    </row>
    <row r="547" spans="1:3" x14ac:dyDescent="0.25">
      <c r="A547" t="str">
        <f>'Agricultural Science'!A547</f>
        <v>Optimising fertiliser use to maintain soil health</v>
      </c>
      <c r="B547" t="str">
        <f>'Agricultural Science'!B547</f>
        <v>Bijay-Singh, Punjab Agricultural University, India</v>
      </c>
      <c r="C547" t="str">
        <f>'Agricultural Science'!D547</f>
        <v>Yes</v>
      </c>
    </row>
    <row r="548" spans="1:3" x14ac:dyDescent="0.25">
      <c r="A548" t="str">
        <f>'Agricultural Science'!A548</f>
        <v>Optimizing maize-based cropping systems: Sustainability, good agricultural practices (GAP) and yield goals</v>
      </c>
      <c r="B548" t="str">
        <f>'Agricultural Science'!B548</f>
        <v>Charles Wortmann, Patricio Grassini and Roger W. Elmore, University of Nebraska- Lincoln, USA</v>
      </c>
      <c r="C548" t="str">
        <f>'Agricultural Science'!D548</f>
        <v>Yes</v>
      </c>
    </row>
    <row r="549" spans="1:3" x14ac:dyDescent="0.25">
      <c r="A549" t="str">
        <f>'Agricultural Science'!A549</f>
        <v>Optimizing the microbial shelf-life of fresh beef</v>
      </c>
      <c r="B549" t="str">
        <f>'Agricultural Science'!B549</f>
        <v>Declan J. Bolton, Teagasc Food Research Centre (Ashtown), Ireland</v>
      </c>
      <c r="C549" t="str">
        <f>'Agricultural Science'!D549</f>
        <v>Yes</v>
      </c>
    </row>
    <row r="550" spans="1:3" x14ac:dyDescent="0.25">
      <c r="A550" t="str">
        <f>'Agricultural Science'!A550</f>
        <v>Optimizing yields in tomato cultivation: maximizing tomato plant use of resources</v>
      </c>
      <c r="B550" t="str">
        <f>'Agricultural Science'!B550</f>
        <v>V. S. Almeida, F. T. Delazari, C. Nick, W. L. Ara ú jo and D. J. H. Silva, Universidade Federal de Viçosa, Brazil</v>
      </c>
      <c r="C550" t="str">
        <f>'Agricultural Science'!D550</f>
        <v>Yes</v>
      </c>
    </row>
    <row r="551" spans="1:3" x14ac:dyDescent="0.25">
      <c r="A551" t="str">
        <f>'Agricultural Science'!A551</f>
        <v>Organic agriculture and agroecology in Latin America</v>
      </c>
      <c r="B551" t="str">
        <f>'Agricultural Science'!B551</f>
        <v>Roberto Ugás, Universidad Nacional Agraria La Molina, Peru</v>
      </c>
      <c r="C551" t="str">
        <f>'Agricultural Science'!D551</f>
        <v>Yes</v>
      </c>
    </row>
    <row r="552" spans="1:3" x14ac:dyDescent="0.25">
      <c r="A552" t="str">
        <f>'Agricultural Science'!A552</f>
        <v>Organic amendments to improve soil health and crop productivity: a case study in China</v>
      </c>
      <c r="B552" t="str">
        <f>'Agricultural Science'!B552</f>
        <v>Minggang Xu, Wenju Zhang and Zejiang Cai, Chinese Academy of Agricultural Sciences, China; Shaoming Huang, Henan Academy of Agricultural Sciences, China; and Ping Zhu, Jilin Academy of Agricultural Sciences, China</v>
      </c>
      <c r="C552" t="str">
        <f>'Agricultural Science'!D552</f>
        <v>Yes</v>
      </c>
    </row>
    <row r="553" spans="1:3" x14ac:dyDescent="0.25">
      <c r="A553" t="str">
        <f>'Agricultural Science'!A553</f>
        <v>Organic and natural beekeeping, and caring for insect pollinators</v>
      </c>
      <c r="B553" t="str">
        <f>'Agricultural Science'!B553</f>
        <v>Nicola Bradbear, Bees for Development, UK</v>
      </c>
      <c r="C553" t="str">
        <f>'Agricultural Science'!D553</f>
        <v>Yes</v>
      </c>
    </row>
    <row r="554" spans="1:3" x14ac:dyDescent="0.25">
      <c r="A554" t="str">
        <f>'Agricultural Science'!A554</f>
        <v>Organic banana cultivation and sustainability</v>
      </c>
      <c r="B554" t="str">
        <f>'Agricultural Science'!B554</f>
        <v>Frans Wielemaker, Consultant (formerly Director of Research at Dole Fresh Fruit International), Costa Rica</v>
      </c>
      <c r="C554" t="str">
        <f>'Agricultural Science'!D554</f>
        <v>Yes</v>
      </c>
    </row>
    <row r="555" spans="1:3" x14ac:dyDescent="0.25">
      <c r="A555" t="str">
        <f>'Agricultural Science'!A555</f>
        <v>Organic beef farming: key characteristics, opportunities, advantages, and challenges</v>
      </c>
      <c r="B555" t="str">
        <f>'Agricultural Science'!B555</f>
        <v>Isabel Blanco Penedo, Swedish University of Agricultural Sciences (SLU), Sweden; and José Perea-Muñoz, University of Córdoba, Spain</v>
      </c>
      <c r="C555" t="str">
        <f>'Agricultural Science'!D555</f>
        <v>Yes</v>
      </c>
    </row>
    <row r="556" spans="1:3" x14ac:dyDescent="0.25">
      <c r="A556" t="str">
        <f>'Agricultural Science'!A556</f>
        <v>Organic cocoa cultivation</v>
      </c>
      <c r="B556" t="str">
        <f>'Agricultural Science'!B556</f>
        <v>Amanda Berlan, De Montfort University, UK</v>
      </c>
      <c r="C556" t="str">
        <f>'Agricultural Science'!D556</f>
        <v>Yes</v>
      </c>
    </row>
    <row r="557" spans="1:3" x14ac:dyDescent="0.25">
      <c r="A557" t="str">
        <f>'Agricultural Science'!A557</f>
        <v>Organic dairy farming in developing countries</v>
      </c>
      <c r="B557" t="str">
        <f>'Agricultural Science'!B557</f>
        <v>Gidi Smolders, Wageningen University, The Netherlands; Mette Vaarst, Aarhus University, Denmark</v>
      </c>
      <c r="C557" t="str">
        <f>'Agricultural Science'!D557</f>
        <v>Yes</v>
      </c>
    </row>
    <row r="558" spans="1:3" x14ac:dyDescent="0.25">
      <c r="A558" t="str">
        <f>'Agricultural Science'!A558</f>
        <v>Organic dairy farming: key characteristics, opportunities, advantages and challenges</v>
      </c>
      <c r="B558" t="str">
        <f>'Agricultural Science'!B558</f>
        <v>S. Ivemeyer, University of Kassel, Germany; and A. Bieber and A. Spengler Neff, Research Institute of Organic Agriculture (FiBL), Switzerland</v>
      </c>
      <c r="C558" t="str">
        <f>'Agricultural Science'!D558</f>
        <v>Yes</v>
      </c>
    </row>
    <row r="559" spans="1:3" x14ac:dyDescent="0.25">
      <c r="A559" t="str">
        <f>'Agricultural Science'!A559</f>
        <v>Organic dairy farming: towards sustainability</v>
      </c>
      <c r="B559" t="str">
        <f>'Agricultural Science'!B559</f>
        <v>Florian Leiber, Adrian Muller, Veronika Maurer, Christian Schader and Anna Bieber, Research Institute of Organic Agriculture (FiBL), Switzerland</v>
      </c>
      <c r="C559" t="str">
        <f>'Agricultural Science'!D559</f>
        <v>Yes</v>
      </c>
    </row>
    <row r="560" spans="1:3" x14ac:dyDescent="0.25">
      <c r="A560" t="str">
        <f>'Agricultural Science'!A560</f>
        <v>Organic fertilizers and biofertilizers</v>
      </c>
      <c r="B560" t="str">
        <f>'Agricultural Science'!B560</f>
        <v>Lidia Sas Paszt and Slawomir Gluszek, Research Institute of Horticulture, Poland</v>
      </c>
      <c r="C560" t="str">
        <f>'Agricultural Science'!D560</f>
        <v>Yes</v>
      </c>
    </row>
    <row r="561" spans="1:3" x14ac:dyDescent="0.25">
      <c r="A561" t="str">
        <f>'Agricultural Science'!A561</f>
        <v>Organic grassland</v>
      </c>
      <c r="B561" t="str">
        <f>'Agricultural Science'!B561</f>
        <v>Thomas F. Döring and Ulrich Köpke, University of Bonn, Germany</v>
      </c>
      <c r="C561" t="str">
        <f>'Agricultural Science'!D561</f>
        <v>Yes</v>
      </c>
    </row>
    <row r="562" spans="1:3" x14ac:dyDescent="0.25">
      <c r="A562" t="str">
        <f>'Agricultural Science'!A562</f>
        <v>Organic greenhouse tomato production</v>
      </c>
      <c r="B562" t="str">
        <f>'Agricultural Science'!B562</f>
        <v>Martine Dorais, Laval University, Canada</v>
      </c>
      <c r="C562" t="str">
        <f>'Agricultural Science'!D562</f>
        <v>Yes</v>
      </c>
    </row>
    <row r="563" spans="1:3" x14ac:dyDescent="0.25">
      <c r="A563" t="str">
        <f>'Agricultural Science'!A563</f>
        <v>Organic mango production: a review</v>
      </c>
      <c r="B563" t="str">
        <f>'Agricultural Science'!B563</f>
        <v>Víctor Manuel Medina-Urrutia, Jaime Eduardo Reyes-Hernández, Gil Virgen-Calleros and Enrique Pimienta-Barrios, Universidad de Guadalajara, Mexico; and Marciano Manuel Robles-González, Campo Experimental Tecomán, Mexico</v>
      </c>
      <c r="C563" t="str">
        <f>'Agricultural Science'!D563</f>
        <v>Yes</v>
      </c>
    </row>
    <row r="564" spans="1:3" x14ac:dyDescent="0.25">
      <c r="A564" t="str">
        <f>'Agricultural Science'!A564</f>
        <v>Organic pig farming: key characteristics, opportunities, advantages and challenges</v>
      </c>
      <c r="B564" t="str">
        <f>'Agricultural Science'!B564</f>
        <v>Barbara Früh, Research Institute of Organic Agriculture (FiBL), Switzerland; and Mirjam Holinger, ETH Zürich, Switzerland</v>
      </c>
      <c r="C564" t="str">
        <f>'Agricultural Science'!D564</f>
        <v>Yes</v>
      </c>
    </row>
    <row r="565" spans="1:3" x14ac:dyDescent="0.25">
      <c r="A565" t="str">
        <f>'Agricultural Science'!A565</f>
        <v>Organic pig production systems, welfare and sustainability</v>
      </c>
      <c r="B565" t="str">
        <f>'Agricultural Science'!B565</f>
        <v>Sandra Edwards, University of Newcastle, UK; and Christine Leeb, University of Natural Resources and Life Sciences, Austria</v>
      </c>
      <c r="C565" t="str">
        <f>'Agricultural Science'!D565</f>
        <v>Yes</v>
      </c>
    </row>
    <row r="566" spans="1:3" x14ac:dyDescent="0.25">
      <c r="A566" t="str">
        <f>'Agricultural Science'!A566</f>
        <v>Organic potato cultivation</v>
      </c>
      <c r="B566" t="str">
        <f>'Agricultural Science'!B566</f>
        <v>Thomas F. Döring, Humboldt-Universität zu Berlin and University of Bonn, Germany; and Derek H. Lynch, Dalhousie University, Canada</v>
      </c>
      <c r="C566" t="str">
        <f>'Agricultural Science'!D566</f>
        <v>Yes</v>
      </c>
    </row>
    <row r="567" spans="1:3" x14ac:dyDescent="0.25">
      <c r="A567" t="str">
        <f>'Agricultural Science'!A567</f>
        <v>Organic poultry farming: opportunities and challenges</v>
      </c>
      <c r="B567" t="str">
        <f>'Agricultural Science'!B567</f>
        <v>Mette Vaarst, Aarhus University, Denmark; Klaus Horsted, Danish Centre for Food and Agriculture DCA, Aarhus University, Denmark; and Veronika Maurer, Research Institute of Organic Agriculture (FiBL), Switzerland</v>
      </c>
      <c r="C567" t="str">
        <f>'Agricultural Science'!D567</f>
        <v>Yes</v>
      </c>
    </row>
    <row r="568" spans="1:3" x14ac:dyDescent="0.25">
      <c r="A568" t="str">
        <f>'Agricultural Science'!A568</f>
        <v>Organic production of wheat and spelt</v>
      </c>
      <c r="B568" t="str">
        <f>'Agricultural Science'!B568</f>
        <v>T. F. Döring, Humboldt-Universität zu Berlin, Germany</v>
      </c>
      <c r="C568" t="str">
        <f>'Agricultural Science'!D568</f>
        <v>Yes</v>
      </c>
    </row>
    <row r="569" spans="1:3" x14ac:dyDescent="0.25">
      <c r="A569" t="str">
        <f>'Agricultural Science'!A569</f>
        <v>Organic seed production, certification and availability</v>
      </c>
      <c r="B569" t="str">
        <f>'Agricultural Science'!B569</f>
        <v>Steven P. C. Groot, Wageningen University &amp;amp; Research, The Netherlands; and Maaike H. J. E. Raaijmakers, Bionext, The Netherlands</v>
      </c>
      <c r="C569" t="str">
        <f>'Agricultural Science'!D569</f>
        <v>Yes</v>
      </c>
    </row>
    <row r="570" spans="1:3" x14ac:dyDescent="0.25">
      <c r="A570" t="str">
        <f>'Agricultural Science'!A570</f>
        <v>Organic sheep and goat farming: opportunities and challenges</v>
      </c>
      <c r="B570" t="str">
        <f>'Agricultural Science'!B570</f>
        <v>Georgios Arsenos, Angeliki Argyriadou, Sotiria Vouraki and Athanasios Gelasakis, Aristotle University of Thessaloniki, Greece</v>
      </c>
      <c r="C570" t="str">
        <f>'Agricultural Science'!D570</f>
        <v>Yes</v>
      </c>
    </row>
    <row r="571" spans="1:3" x14ac:dyDescent="0.25">
      <c r="A571" t="str">
        <f>'Agricultural Science'!A571</f>
        <v>Organic systems for raising poultry</v>
      </c>
      <c r="B571" t="str">
        <f>'Agricultural Science'!B571</f>
        <v>R. Michael Hulet, Penn State University, USA</v>
      </c>
      <c r="C571" t="str">
        <f>'Agricultural Science'!D571</f>
        <v>Yes</v>
      </c>
    </row>
    <row r="572" spans="1:3" x14ac:dyDescent="0.25">
      <c r="A572" t="str">
        <f>'Agricultural Science'!A572</f>
        <v>Packaging systems for beef retailers and their effects on visual quality and palatability</v>
      </c>
      <c r="B572" t="str">
        <f>'Agricultural Science'!B572</f>
        <v>J. W. S. Yancey, University of Arkansas, USA</v>
      </c>
      <c r="C572" t="str">
        <f>'Agricultural Science'!D572</f>
        <v>Yes</v>
      </c>
    </row>
    <row r="573" spans="1:3" x14ac:dyDescent="0.25">
      <c r="A573" t="str">
        <f>'Agricultural Science'!A573</f>
        <v>Palm oil and health</v>
      </c>
      <c r="B573" t="str">
        <f>'Agricultural Science'!B573</f>
        <v>Jean-Michel Lecerf, Institut Pasteur de Lille, France</v>
      </c>
      <c r="C573" t="str">
        <f>'Agricultural Science'!D573</f>
        <v>Yes</v>
      </c>
    </row>
    <row r="574" spans="1:3" x14ac:dyDescent="0.25">
      <c r="A574" t="str">
        <f>'Agricultural Science'!A574</f>
        <v>Parasites affecting poultry</v>
      </c>
      <c r="B574" t="str">
        <f>'Agricultural Science'!B574</f>
        <v>Larry McDougald, University of Georgia, USA</v>
      </c>
      <c r="C574" t="str">
        <f>'Agricultural Science'!D574</f>
        <v>Yes</v>
      </c>
    </row>
    <row r="575" spans="1:3" x14ac:dyDescent="0.25">
      <c r="A575" t="str">
        <f>'Agricultural Science'!A575</f>
        <v>Pastoralism and organic animal farming: are they complementary?</v>
      </c>
      <c r="B575" t="str">
        <f>'Agricultural Science'!B575</f>
        <v>Stephen Roderick, Duchy College, UK</v>
      </c>
      <c r="C575" t="str">
        <f>'Agricultural Science'!D575</f>
        <v>Yes</v>
      </c>
    </row>
    <row r="576" spans="1:3" x14ac:dyDescent="0.25">
      <c r="A576" t="str">
        <f>'Agricultural Science'!A576</f>
        <v>Pasture systems for pigs</v>
      </c>
      <c r="B576" t="str">
        <f>'Agricultural Science'!B576</f>
        <v>Silvana Pietrosemoli and James T. Green, North Carolina State University, USA</v>
      </c>
      <c r="C576" t="str">
        <f>'Agricultural Science'!D576</f>
        <v>Yes</v>
      </c>
    </row>
    <row r="577" spans="1:3" x14ac:dyDescent="0.25">
      <c r="A577" t="str">
        <f>'Agricultural Science'!A577</f>
        <v>Pathogens affecting beef</v>
      </c>
      <c r="B577" t="str">
        <f>'Agricultural Science'!B577</f>
        <v>James E. Wells and Elaine D. Berry, US Meat Animal Research Center, USDA-ARS, USA</v>
      </c>
      <c r="C577" t="str">
        <f>'Agricultural Science'!D577</f>
        <v>Yes</v>
      </c>
    </row>
    <row r="578" spans="1:3" x14ac:dyDescent="0.25">
      <c r="A578" t="str">
        <f>'Agricultural Science'!A578</f>
        <v>Pathogens affecting raw milk from cows</v>
      </c>
      <c r="B578" t="str">
        <f>'Agricultural Science'!B578</f>
        <v>Claire Verraes, Sabine Cardoen and Wendie Claeys, Federal Agency for the Safety of the Food Chain; and Lieve Herman, Institute for Agricultural and Fisheries Research, Belgium</v>
      </c>
      <c r="C578" t="str">
        <f>'Agricultural Science'!D578</f>
        <v>Yes</v>
      </c>
    </row>
    <row r="579" spans="1:3" x14ac:dyDescent="0.25">
      <c r="A579" t="str">
        <f>'Agricultural Science'!A579</f>
        <v>Pathogens affecting table eggs</v>
      </c>
      <c r="B579" t="str">
        <f>'Agricultural Science'!B579</f>
        <v>Kapil Chousalker, University of Adelaide, Australia and Kylie Hewson, Australian Chicken Meat Federation, Australia</v>
      </c>
      <c r="C579" t="str">
        <f>'Agricultural Science'!D579</f>
        <v>Yes</v>
      </c>
    </row>
    <row r="580" spans="1:3" x14ac:dyDescent="0.25">
      <c r="A580" t="str">
        <f>'Agricultural Science'!A580</f>
        <v>Persistence and yield stability of temperate grassland legumes for sustainable animal production</v>
      </c>
      <c r="B580" t="str">
        <f>'Agricultural Science'!B580</f>
        <v>F. Ortega, L. Inostroza and C. Moscoso, Instituto de Investigaciones Agropecuarias, Chile; and L. Parra and A. Quiroz, Universidad de La Frontera, Chile</v>
      </c>
      <c r="C580" t="str">
        <f>'Agricultural Science'!D580</f>
        <v>Yes</v>
      </c>
    </row>
    <row r="581" spans="1:3" x14ac:dyDescent="0.25">
      <c r="A581" t="str">
        <f>'Agricultural Science'!A581</f>
        <v>Pesticide residues in tea: challenges in detection and control</v>
      </c>
      <c r="B581" t="str">
        <f>'Agricultural Science'!B581</f>
        <v>A. K. Barooah, Tocklai Tea Research Institute, India</v>
      </c>
      <c r="C581" t="str">
        <f>'Agricultural Science'!D581</f>
        <v>Yes</v>
      </c>
    </row>
    <row r="582" spans="1:3" x14ac:dyDescent="0.25">
      <c r="A582" t="str">
        <f>'Agricultural Science'!A582</f>
        <v>Pesticide use and biodiversity in soils</v>
      </c>
      <c r="B582" t="str">
        <f>'Agricultural Science'!B582</f>
        <v>Robert J. Kremer, University of Missouri, USA</v>
      </c>
      <c r="C582" t="str">
        <f>'Agricultural Science'!D582</f>
        <v>Yes</v>
      </c>
    </row>
    <row r="583" spans="1:3" x14ac:dyDescent="0.25">
      <c r="A583" t="str">
        <f>'Agricultural Science'!A583</f>
        <v>Photosynthetic improvement of wheat plants</v>
      </c>
      <c r="B583" t="str">
        <f>'Agricultural Science'!B583</f>
        <v>Martin A. J. Parry, João Paulo Pennacchi, Luis Robledo-Arratia and Elizabete Carmo- Silva, Lancaster University, UK; and Luis Robledo-Arratia , University of Cambridge, UK</v>
      </c>
      <c r="C583" t="str">
        <f>'Agricultural Science'!D583</f>
        <v>Yes</v>
      </c>
    </row>
    <row r="584" spans="1:3" x14ac:dyDescent="0.25">
      <c r="A584" t="str">
        <f>'Agricultural Science'!A584</f>
        <v>Planning and sowing grasslands</v>
      </c>
      <c r="B584" t="str">
        <f>'Agricultural Science'!B584</f>
        <v>David B. Hannaway and Linda J. Brewer, Oregon State University, USA; Steve Fransen, Washington State University, USA; and Glenn Shewmaker, Shannon Williams and Sarah Baker, University of Idaho, USA</v>
      </c>
      <c r="C584" t="str">
        <f>'Agricultural Science'!D584</f>
        <v>Yes</v>
      </c>
    </row>
    <row r="585" spans="1:3" x14ac:dyDescent="0.25">
      <c r="A585" t="str">
        <f>'Agricultural Science'!A585</f>
        <v>Plant protection products in rice cultivation: critical issues in risk assessment and management to promote sustainable use</v>
      </c>
      <c r="B585" t="str">
        <f>'Agricultural Science'!B585</f>
        <v>Maura Calliera and Ettore Capri, Universit à Cattolica Sacro Cuore di Piacenza, Italy</v>
      </c>
      <c r="C585" t="str">
        <f>'Agricultural Science'!D585</f>
        <v>Yes</v>
      </c>
    </row>
    <row r="586" spans="1:3" x14ac:dyDescent="0.25">
      <c r="A586" t="str">
        <f>'Agricultural Science'!A586</f>
        <v>Plant–animal interactions in grazing systems</v>
      </c>
      <c r="B586" t="str">
        <f>'Agricultural Science'!B586</f>
        <v>D. F. Chapman, DairyNZ Lincoln, New Zealand; and W. M. Griffiths, Hamilton, New Zealand</v>
      </c>
      <c r="C586" t="str">
        <f>'Agricultural Science'!D586</f>
        <v>Yes</v>
      </c>
    </row>
    <row r="587" spans="1:3" x14ac:dyDescent="0.25">
      <c r="A587" t="str">
        <f>'Agricultural Science'!A587</f>
        <v>Planting and cultivation of tea</v>
      </c>
      <c r="B587" t="str">
        <f>'Agricultural Science'!B587</f>
        <v>M. A. Wijeratne, Tea Research Institute, Sri Lanka</v>
      </c>
      <c r="C587" t="str">
        <f>'Agricultural Science'!D587</f>
        <v>Yes</v>
      </c>
    </row>
    <row r="588" spans="1:3" x14ac:dyDescent="0.25">
      <c r="A588" t="str">
        <f>'Agricultural Science'!A588</f>
        <v>Plant–soil interactions: an overview</v>
      </c>
      <c r="B588" t="str">
        <f>'Agricultural Science'!B588</f>
        <v>Richard W. Zobel, USDA-ARS, USA</v>
      </c>
      <c r="C588" t="str">
        <f>'Agricultural Science'!D588</f>
        <v>Yes</v>
      </c>
    </row>
    <row r="589" spans="1:3" x14ac:dyDescent="0.25">
      <c r="A589" t="str">
        <f>'Agricultural Science'!A589</f>
        <v>Post-harvest management of sorghum</v>
      </c>
      <c r="B589" t="str">
        <f>'Agricultural Science'!B589</f>
        <v>B. Tran and R. Hodges, Natural Resources Institute – University of Greenwich, UK</v>
      </c>
      <c r="C589" t="str">
        <f>'Agricultural Science'!D589</f>
        <v>Yes</v>
      </c>
    </row>
    <row r="590" spans="1:3" x14ac:dyDescent="0.25">
      <c r="A590" t="str">
        <f>'Agricultural Science'!A590</f>
        <v>Post-harvest storage management of mango fruit</v>
      </c>
      <c r="B590" t="str">
        <f>'Agricultural Science'!B590</f>
        <v>Noam Alkan, Agricultural Research Organization (ARO), Volcani Center, Israel; and Anirudh Kumar,  Agricultural Research Organization (ARO), Volcani Center, Israel and Indira Gandhi National Tribal University (IGNTU), India</v>
      </c>
      <c r="C590" t="str">
        <f>'Agricultural Science'!D590</f>
        <v>Yes</v>
      </c>
    </row>
    <row r="591" spans="1:3" x14ac:dyDescent="0.25">
      <c r="A591" t="str">
        <f>'Agricultural Science'!A591</f>
        <v>Post-harvest storage of potatoes</v>
      </c>
      <c r="B591" t="str">
        <f>'Agricultural Science'!B591</f>
        <v>Adrian Briddon, Adrian Cunnington and Glyn Harper, Sutton Bridge Crop Storage Research, UK</v>
      </c>
      <c r="C591" t="str">
        <f>'Agricultural Science'!D591</f>
        <v>Yes</v>
      </c>
    </row>
    <row r="592" spans="1:3" x14ac:dyDescent="0.25">
      <c r="A592" t="str">
        <f>'Agricultural Science'!A592</f>
        <v>Post-harvest wheat losses in Africa: an Ethiopian case study</v>
      </c>
      <c r="B592" t="str">
        <f>'Agricultural Science'!B592</f>
        <v>Tadesse Dessalegn , Tesfaye Solomon , Tesfaye Gebre Kristos , Abiy Solomon , Shure Seboka and Yazie Chane , Ethiopian Institute of Agricultural Research, Ethiopia ; Bhadriraju Subramanyam and Kamala A. Roberts , Kansas State University, USA ; and Fetien Abay and Rizana Mahroof , South Carolina State University, USA</v>
      </c>
      <c r="C592" t="str">
        <f>'Agricultural Science'!D592</f>
        <v>Yes</v>
      </c>
    </row>
    <row r="593" spans="1:3" x14ac:dyDescent="0.25">
      <c r="A593" t="str">
        <f>'Agricultural Science'!A593</f>
        <v>Potato pest management with specific reference to the Pacific Northwest (USA)</v>
      </c>
      <c r="B593" t="str">
        <f>'Agricultural Science'!B593</f>
        <v>Stuart Reitz, Oregon State University, USA</v>
      </c>
      <c r="C593" t="str">
        <f>'Agricultural Science'!D593</f>
        <v>Yes</v>
      </c>
    </row>
    <row r="594" spans="1:3" x14ac:dyDescent="0.25">
      <c r="A594" t="str">
        <f>'Agricultural Science'!A594</f>
        <v>Potato production and breeding in China</v>
      </c>
      <c r="B594" t="str">
        <f>'Agricultural Science'!B594</f>
        <v>Liping Jin, Chinese Academy Of Agricultural Sciences, China</v>
      </c>
      <c r="C594" t="str">
        <f>'Agricultural Science'!D594</f>
        <v>Yes</v>
      </c>
    </row>
    <row r="595" spans="1:3" x14ac:dyDescent="0.25">
      <c r="A595" t="str">
        <f>'Agricultural Science'!A595</f>
        <v>Poultry meat quality: an overview</v>
      </c>
      <c r="B595" t="str">
        <f>'Agricultural Science'!B595</f>
        <v>Michael A. Grashorn, University of Hohenheim, Germany</v>
      </c>
      <c r="C595" t="str">
        <f>'Agricultural Science'!D595</f>
        <v>Yes</v>
      </c>
    </row>
    <row r="596" spans="1:3" x14ac:dyDescent="0.25">
      <c r="A596" t="str">
        <f>'Agricultural Science'!A596</f>
        <v>Pre- and postharvest fungal apple diseases</v>
      </c>
      <c r="B596" t="str">
        <f>'Agricultural Science'!B596</f>
        <v>Wayne M. Jurick II, USDA-ARS, USA and Kerik D. Cox, Cornell University, USA</v>
      </c>
      <c r="C596" t="str">
        <f>'Agricultural Science'!D596</f>
        <v>Yes</v>
      </c>
    </row>
    <row r="597" spans="1:3" x14ac:dyDescent="0.25">
      <c r="A597" t="str">
        <f>'Agricultural Science'!A597</f>
        <v>Precision agriculture and sugarcane production – a case study from the Burdekin region of Australia</v>
      </c>
      <c r="B597" t="str">
        <f>'Agricultural Science'!B597</f>
        <v>R. G. V. Bramley, CSIRO, Australia; T. A. Jensen, University of Southern Queensland, Australia; A. J. Webster, CSIRO, Australia; and A. J. Robson, University of New England, Australia</v>
      </c>
      <c r="C597" t="str">
        <f>'Agricultural Science'!D597</f>
        <v>Yes</v>
      </c>
    </row>
    <row r="598" spans="1:3" x14ac:dyDescent="0.25">
      <c r="A598" t="str">
        <f>'Agricultural Science'!A598</f>
        <v>Precision crop protection systems</v>
      </c>
      <c r="B598" t="str">
        <f>'Agricultural Science'!B598</f>
        <v>E. C. Oerke, University of Bonn, Germany</v>
      </c>
      <c r="C598" t="str">
        <f>'Agricultural Science'!D598</f>
        <v>Yes</v>
      </c>
    </row>
    <row r="599" spans="1:3" x14ac:dyDescent="0.25">
      <c r="A599" t="str">
        <f>'Agricultural Science'!A599</f>
        <v>Precision livestock farming and pasture management systems</v>
      </c>
      <c r="B599" t="str">
        <f>'Agricultural Science'!B599</f>
        <v>Mark Trotter, Central Queensland University Institute for Future Farming Systems, Australia</v>
      </c>
      <c r="C599" t="str">
        <f>'Agricultural Science'!D599</f>
        <v>Yes</v>
      </c>
    </row>
    <row r="600" spans="1:3" x14ac:dyDescent="0.25">
      <c r="A600" t="str">
        <f>'Agricultural Science'!A600</f>
        <v>Precision maize cultivation techniques</v>
      </c>
      <c r="B600" t="str">
        <f>'Agricultural Science'!B600</f>
        <v>Louis Longchamps, Agriculture and Agri-Food Canada, Canada; and Raj Khosla, Colorado State University, USA</v>
      </c>
      <c r="C600" t="str">
        <f>'Agricultural Science'!D600</f>
        <v>Yes</v>
      </c>
    </row>
    <row r="601" spans="1:3" x14ac:dyDescent="0.25">
      <c r="A601" t="str">
        <f>'Agricultural Science'!A601</f>
        <v>Precision tillage systems</v>
      </c>
      <c r="B601" t="str">
        <f>'Agricultural Science'!B601</f>
        <v>Pedro Andrade-Sanchez, University of Arizona, USA; and Shrinivasa K. Upadhyaya, University of California-Davis, USA</v>
      </c>
      <c r="C601" t="str">
        <f>'Agricultural Science'!D601</f>
        <v>Yes</v>
      </c>
    </row>
    <row r="602" spans="1:3" x14ac:dyDescent="0.25">
      <c r="A602" t="str">
        <f>'Agricultural Science'!A602</f>
        <v>Precision weed management systems</v>
      </c>
      <c r="B602" t="str">
        <f>'Agricultural Science'!B602</f>
        <v>Roland Gerhards, University of Hohenheim, Germany</v>
      </c>
      <c r="C602" t="str">
        <f>'Agricultural Science'!D602</f>
        <v>Yes</v>
      </c>
    </row>
    <row r="603" spans="1:3" x14ac:dyDescent="0.25">
      <c r="A603" t="str">
        <f>'Agricultural Science'!A603</f>
        <v>Predicting the effect of climate change on sugarcane cultivation</v>
      </c>
      <c r="B603" t="str">
        <f>'Agricultural Science'!B603</f>
        <v>Fábio R. Marin, University of São Paulo (USP) - Luiz de Queiroz College of Agriculture (ESALQ), Brazil; Daniel S. P. Nassif, Federal University of São Carlos, Brazil; and Leandro G. Costa, Murilo S. Vianna, Kassio Carvalho and Pedro R. Pereira, University of São Paulo (USP) - Luiz de Queiroz College of Agriculture (ESALQ), Brazil</v>
      </c>
      <c r="C603" t="str">
        <f>'Agricultural Science'!D603</f>
        <v>Yes</v>
      </c>
    </row>
    <row r="604" spans="1:3" x14ac:dyDescent="0.25">
      <c r="A604" t="str">
        <f>'Agricultural Science'!A604</f>
        <v>Preventing and managing lameness in dairy cows</v>
      </c>
      <c r="B604" t="str">
        <f>'Agricultural Science'!B604</f>
        <v>Nick Bell, The Royal Veterinary College, UK</v>
      </c>
      <c r="C604" t="str">
        <f>'Agricultural Science'!D604</f>
        <v>Yes</v>
      </c>
    </row>
    <row r="605" spans="1:3" x14ac:dyDescent="0.25">
      <c r="A605" t="str">
        <f>'Agricultural Science'!A605</f>
        <v>Preventing mycotoxin contamination in groundnut cultivation</v>
      </c>
      <c r="B605" t="str">
        <f>'Agricultural Science'!B605</f>
        <v>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Semi-Arid Tropics (ICRISAT), Malawi; David Okello, National Semi-Arid Resources Research Institute (NaSARRI), Uganda; and Nelson Opoku, University for Development Studies, Ghana</v>
      </c>
      <c r="C605" t="str">
        <f>'Agricultural Science'!D605</f>
        <v>Yes</v>
      </c>
    </row>
    <row r="606" spans="1:3" x14ac:dyDescent="0.25">
      <c r="A606" t="str">
        <f>'Agricultural Science'!A606</f>
        <v>Preventing spoilage of poultry meat</v>
      </c>
      <c r="B606" t="str">
        <f>'Agricultural Science'!B606</f>
        <v>U. S. National Poultry Center – USDA-ARS, USA</v>
      </c>
      <c r="C606" t="str">
        <f>'Agricultural Science'!D606</f>
        <v>Yes</v>
      </c>
    </row>
    <row r="607" spans="1:3" x14ac:dyDescent="0.25">
      <c r="A607" t="str">
        <f>'Agricultural Science'!A607</f>
        <v>Prevention and control of parasitic helminths in dairy cattle: key issues and challenges</v>
      </c>
      <c r="B607" t="str">
        <f>'Agricultural Science'!B607</f>
        <v>Jacqueline B. Matthews, Moredun Research Institute, UK</v>
      </c>
      <c r="C607" t="str">
        <f>'Agricultural Science'!D607</f>
        <v>Yes</v>
      </c>
    </row>
    <row r="608" spans="1:3" x14ac:dyDescent="0.25">
      <c r="A608" t="str">
        <f>'Agricultural Science'!A608</f>
        <v>Probiotics, prebiotics and other feed additives to improve gut function and immunity in poultry</v>
      </c>
      <c r="B608" t="str">
        <f>'Agricultural Science'!B608</f>
        <v>Robert Moore, RMIT University, Australia</v>
      </c>
      <c r="C608" t="str">
        <f>'Agricultural Science'!D608</f>
        <v>Yes</v>
      </c>
    </row>
    <row r="609" spans="1:3" x14ac:dyDescent="0.25">
      <c r="A609" t="str">
        <f>'Agricultural Science'!A609</f>
        <v>Processing rice straw and husks as co-products</v>
      </c>
      <c r="B609" t="str">
        <f>'Agricultural Science'!B609</f>
        <v>Nguyen Van Hung, Carlito Balingbing, James Quilty, Bjoern Ole Sander, Matty Demont and Martin Gummert, International Rice Research Institute (IRRI), The Philippines</v>
      </c>
      <c r="C609" t="str">
        <f>'Agricultural Science'!D609</f>
        <v>Yes</v>
      </c>
    </row>
    <row r="610" spans="1:3" x14ac:dyDescent="0.25">
      <c r="A610" t="str">
        <f>'Agricultural Science'!A610</f>
        <v>Producing consistent quality meat from the modern pig</v>
      </c>
      <c r="B610" t="str">
        <f>'Agricultural Science'!B610</f>
        <v>R. D. Warner and F. R. Dunshea, University of Melbourne, Australia; and H. A. Channon, University of Melbourne and Australian Pork Limited, Australia</v>
      </c>
      <c r="C610" t="str">
        <f>'Agricultural Science'!D610</f>
        <v>Yes</v>
      </c>
    </row>
    <row r="611" spans="1:3" x14ac:dyDescent="0.25">
      <c r="A611" t="str">
        <f>'Agricultural Science'!A611</f>
        <v>Producing quality milk from sheep</v>
      </c>
      <c r="B611" t="str">
        <f>'Agricultural Science'!B611</f>
        <v>Sam W. Peterson, Massey University, New Zealand</v>
      </c>
      <c r="C611" t="str">
        <f>'Agricultural Science'!D611</f>
        <v>Yes</v>
      </c>
    </row>
    <row r="612" spans="1:3" x14ac:dyDescent="0.25">
      <c r="A612" t="str">
        <f>'Agricultural Science'!A612</f>
        <v>Progress in understanding and managing insect pests affecting sugarcane</v>
      </c>
      <c r="B612" t="str">
        <f>'Agricultural Science'!B612</f>
        <v>François-Régis Goebel, CIRAD, France; Julien M. Beuzelin, University of Florida, USA; and Mike J. Way , South African Sugarcane Research Institute (SASRI), South Africa</v>
      </c>
      <c r="C612" t="str">
        <f>'Agricultural Science'!D612</f>
        <v>Yes</v>
      </c>
    </row>
    <row r="613" spans="1:3" x14ac:dyDescent="0.25">
      <c r="A613" t="str">
        <f>'Agricultural Science'!A613</f>
        <v>Progress in understanding fungal diseases affecting sugarcane: red rot</v>
      </c>
      <c r="B613" t="str">
        <f>'Agricultural Science'!B613</f>
        <v>R. Viswanathan, A. Ramesh Sundar, R. Selvakumar and P. Malathi, ICAR-Sugarcane Breeding Institute, India</v>
      </c>
      <c r="C613" t="str">
        <f>'Agricultural Science'!D613</f>
        <v>Yes</v>
      </c>
    </row>
    <row r="614" spans="1:3" x14ac:dyDescent="0.25">
      <c r="A614" t="str">
        <f>'Agricultural Science'!A614</f>
        <v>Progress in understanding fungal diseases affecting sugarcane: rusts</v>
      </c>
      <c r="B614" t="str">
        <f>'Agricultural Science'!B614</f>
        <v>R. Stuart Rutherford, South African Sugarcane Research Institute (SASRI) and University of KwaZulu-Natal, South Africa</v>
      </c>
      <c r="C614" t="str">
        <f>'Agricultural Science'!D614</f>
        <v>Yes</v>
      </c>
    </row>
    <row r="615" spans="1:3" x14ac:dyDescent="0.25">
      <c r="A615" t="str">
        <f>'Agricultural Science'!A615</f>
        <v>Progress in understanding fungal diseases affecting sugarcane: smut</v>
      </c>
      <c r="B615" t="str">
        <f>'Agricultural Science'!B615</f>
        <v>Claudia B. Monteiro Vitorello, Patricia Dayane Carvalho Schaker, Juliana Benevenuto, Natália de Sousa Teixeira e Silva and Sintia Silva de Almeida , University of São Paulo, Brazil</v>
      </c>
      <c r="C615" t="str">
        <f>'Agricultural Science'!D615</f>
        <v>Yes</v>
      </c>
    </row>
    <row r="616" spans="1:3" x14ac:dyDescent="0.25">
      <c r="A616" t="str">
        <f>'Agricultural Science'!A616</f>
        <v>Progress in understanding viruses affecting sugarcane</v>
      </c>
      <c r="B616" t="str">
        <f>'Agricultural Science'!B616</f>
        <v>Kathy Braithwaite, Sugar Research Australia, Australia</v>
      </c>
      <c r="C616" t="str">
        <f>'Agricultural Science'!D616</f>
        <v>Yes</v>
      </c>
    </row>
    <row r="617" spans="1:3" x14ac:dyDescent="0.25">
      <c r="A617" t="str">
        <f>'Agricultural Science'!A617</f>
        <v>Protecting biodiversity in grasslands</v>
      </c>
      <c r="B617" t="str">
        <f>'Agricultural Science'!B617</f>
        <v>J. Isselstein, University of Göttingen, Germany</v>
      </c>
      <c r="C617" t="str">
        <f>'Agricultural Science'!D617</f>
        <v>Yes</v>
      </c>
    </row>
    <row r="618" spans="1:3" x14ac:dyDescent="0.25">
      <c r="A618" t="str">
        <f>'Agricultural Science'!A618</f>
        <v>Proximal crop sensing</v>
      </c>
      <c r="B618" t="str">
        <f>'Agricultural Science'!B618</f>
        <v>Richard B. Ferguson, University of Nebraska-Lincoln, USA</v>
      </c>
      <c r="C618" t="str">
        <f>'Agricultural Science'!D618</f>
        <v>Yes</v>
      </c>
    </row>
    <row r="619" spans="1:3" x14ac:dyDescent="0.25">
      <c r="A619" t="str">
        <f>'Agricultural Science'!A619</f>
        <v>Proximal soil surveying and monitoring techniques</v>
      </c>
      <c r="B619" t="str">
        <f>'Agricultural Science'!B619</f>
        <v>R. Gebbers, Leibniz Institute for Agricultural Engineering and Bioeconomy (ATB), Germany</v>
      </c>
      <c r="C619" t="str">
        <f>'Agricultural Science'!D619</f>
        <v>Yes</v>
      </c>
    </row>
    <row r="620" spans="1:3" x14ac:dyDescent="0.25">
      <c r="A620" t="str">
        <f>'Agricultural Science'!A620</f>
        <v>Quality parameters and testing methods in rice cultivation</v>
      </c>
      <c r="B620" t="str">
        <f>'Agricultural Science'!B620</f>
        <v>Rachelle Ward, NSW Department of Primary Industries, Australia</v>
      </c>
      <c r="C620" t="str">
        <f>'Agricultural Science'!D620</f>
        <v>Yes</v>
      </c>
    </row>
    <row r="621" spans="1:3" x14ac:dyDescent="0.25">
      <c r="A621" t="str">
        <f>'Agricultural Science'!A621</f>
        <v>Rainwater and floodwater harvesting for crop irrigation</v>
      </c>
      <c r="B621" t="str">
        <f>'Agricultural Science'!B621</f>
        <v>Dieter Prinz, Karlsruhe Institute of Technology (KIT), Germany</v>
      </c>
      <c r="C621" t="str">
        <f>'Agricultural Science'!D621</f>
        <v>Yes</v>
      </c>
    </row>
    <row r="622" spans="1:3" x14ac:dyDescent="0.25">
      <c r="A622" t="str">
        <f>'Agricultural Science'!A622</f>
        <v>Rapid response to disease outbreaks in maize cultivation: the case of maize lethal necrosis</v>
      </c>
      <c r="B622" t="str">
        <f>'Agricultural Science'!B622</f>
        <v>George Mahuku, International Institute of Tropical Agriculture (IITA), Tanzania and P. Lava Kumar, International Institute of Tropical Agriculture (IITA), Nigeria</v>
      </c>
      <c r="C622" t="str">
        <f>'Agricultural Science'!D622</f>
        <v>Yes</v>
      </c>
    </row>
    <row r="623" spans="1:3" x14ac:dyDescent="0.25">
      <c r="A623" t="str">
        <f>'Agricultural Science'!A623</f>
        <v>Recent advances in understanding the role of vitamins in pig nutrition</v>
      </c>
      <c r="B623" t="str">
        <f>'Agricultural Science'!B623</f>
        <v>Charlotte Lauridsen, Aarhus University, Denmark; and J. Jacques Matte, Agriculture and Agri-Food Canada, Canada</v>
      </c>
      <c r="C623" t="str">
        <f>'Agricultural Science'!D623</f>
        <v>Yes</v>
      </c>
    </row>
    <row r="624" spans="1:3" x14ac:dyDescent="0.25">
      <c r="A624" t="str">
        <f>'Agricultural Science'!A624</f>
        <v>Recent molecular technologies for tackling wheat diseases</v>
      </c>
      <c r="B624" t="str">
        <f>'Agricultural Science'!B624</f>
        <v>Indu Sharma, Pramod Prasad and Subhash C. Bhardwaj, ICAR-Indian Institute of Wheat and Barley Research, India</v>
      </c>
      <c r="C624" t="str">
        <f>'Agricultural Science'!D624</f>
        <v>Yes</v>
      </c>
    </row>
    <row r="625" spans="1:3" x14ac:dyDescent="0.25">
      <c r="A625" t="str">
        <f>'Agricultural Science'!A625</f>
        <v>Recent progress in understanding three major bacterial diseases of sugarcane: gumming, leaf scald and ratoon stunting</v>
      </c>
      <c r="B625" t="str">
        <f>'Agricultural Science'!B625</f>
        <v>Monique Royer, Isabelle Pieretti, and Stéphane Cociancich, CIRAD, France; and Philippe Rott, University of Florida, USA</v>
      </c>
      <c r="C625" t="str">
        <f>'Agricultural Science'!D625</f>
        <v>Yes</v>
      </c>
    </row>
    <row r="626" spans="1:3" x14ac:dyDescent="0.25">
      <c r="A626" t="str">
        <f>'Agricultural Science'!A626</f>
        <v>Regional strategies in sustainable water management for irrigation: the eco-efficiency approach</v>
      </c>
      <c r="B626" t="str">
        <f>'Agricultural Science'!B626</f>
        <v>Mladen Todorović, Centre International de Hautes Etudes Méditerranéennes (CIHEAM), Mediterranean Agronomic Institute of Bari, Italy</v>
      </c>
      <c r="C626" t="str">
        <f>'Agricultural Science'!D626</f>
        <v>Yes</v>
      </c>
    </row>
    <row r="627" spans="1:3" x14ac:dyDescent="0.25">
      <c r="A627" t="str">
        <f>'Agricultural Science'!A627</f>
        <v>Research challenges in adapting grasslands to climate change</v>
      </c>
      <c r="B627" t="str">
        <f>'Agricultural Science'!B627</f>
        <v>Richard Kipling, Aberystwyth University, UK</v>
      </c>
      <c r="C627" t="str">
        <f>'Agricultural Science'!D627</f>
        <v>Yes</v>
      </c>
    </row>
    <row r="628" spans="1:3" x14ac:dyDescent="0.25">
      <c r="A628" t="str">
        <f>'Agricultural Science'!A628</f>
        <v>Research trends in oil palm cultivation</v>
      </c>
      <c r="B628" t="str">
        <f>'Agricultural Science'!B628</f>
        <v>Yuen May Choo, formerly The International Society for Fat Research (ISF), USA; and YewAi Tan, formerly Malaysian Palm Oil Board, Malaysia</v>
      </c>
      <c r="C628" t="str">
        <f>'Agricultural Science'!D628</f>
        <v>Yes</v>
      </c>
    </row>
    <row r="629" spans="1:3" x14ac:dyDescent="0.25">
      <c r="A629" t="str">
        <f>'Agricultural Science'!A629</f>
        <v>Responsible and sustainable use of medicines in dairy herd health</v>
      </c>
      <c r="B629" t="str">
        <f>'Agricultural Science'!B629</f>
        <v>David C. Barrett, Kristen K. Reyher, Andrea Turner and David A. Tisdall, University of Bristol, UK</v>
      </c>
      <c r="C629" t="str">
        <f>'Agricultural Science'!D629</f>
        <v>Yes</v>
      </c>
    </row>
    <row r="630" spans="1:3" x14ac:dyDescent="0.25">
      <c r="A630" t="str">
        <f>'Agricultural Science'!A630</f>
        <v>Restoring degraded grasslands</v>
      </c>
      <c r="B630" t="str">
        <f>'Agricultural Science'!B630</f>
        <v>Llewellyn L. Manske, North Dakota State University, USA</v>
      </c>
      <c r="C630" t="str">
        <f>'Agricultural Science'!D630</f>
        <v>Yes</v>
      </c>
    </row>
    <row r="631" spans="1:3" x14ac:dyDescent="0.25">
      <c r="A631" t="str">
        <f>'Agricultural Science'!A631</f>
        <v>Rethinking and engaging with animal health in organic farming</v>
      </c>
      <c r="B631" t="str">
        <f>'Agricultural Science'!B631</f>
        <v>Mette Vaarst, Aarhus University, Denmark</v>
      </c>
      <c r="C631" t="str">
        <f>'Agricultural Science'!D631</f>
        <v>Yes</v>
      </c>
    </row>
    <row r="632" spans="1:3" x14ac:dyDescent="0.25">
      <c r="A632" t="str">
        <f>'Agricultural Science'!A632</f>
        <v>Rice insect pests: biology and ecology</v>
      </c>
      <c r="B632" t="str">
        <f>'Agricultural Science'!B632</f>
        <v>E. A. Heinrichs, University of Nebraska-Lincoln, USA; F. Nwilene, The Africa Rice Center, Nigeria; M. Stout, Louisiana State University, USA; B. Hadi, International Rice Research Institute (IRRI), The Philippines; and T. Freitas, Universidade Federal Rio Grande do Sul, Brazil</v>
      </c>
      <c r="C632" t="str">
        <f>'Agricultural Science'!D632</f>
        <v>Yes</v>
      </c>
    </row>
    <row r="633" spans="1:3" x14ac:dyDescent="0.25">
      <c r="A633" t="str">
        <f>'Agricultural Science'!A633</f>
        <v>Ripening systems for bananas</v>
      </c>
      <c r="B633" t="str">
        <f>'Agricultural Science'!B633</f>
        <v>Frits Popma, Popma Fruit Expertise, The Netherlands</v>
      </c>
      <c r="C633" t="str">
        <f>'Agricultural Science'!D633</f>
        <v>Yes</v>
      </c>
    </row>
    <row r="634" spans="1:3" x14ac:dyDescent="0.25">
      <c r="A634" t="str">
        <f>'Agricultural Science'!A634</f>
        <v>Safe handling and movement of cocoa germplasm for breeding</v>
      </c>
      <c r="B634" t="str">
        <f>'Agricultural Science'!B634</f>
        <v>Andrew Daymond, University of Reading, UK</v>
      </c>
      <c r="C634" t="str">
        <f>'Agricultural Science'!D634</f>
        <v>Yes</v>
      </c>
    </row>
    <row r="635" spans="1:3" x14ac:dyDescent="0.25">
      <c r="A635" t="str">
        <f>'Agricultural Science'!A635</f>
        <v>Safety management and pathogen monitoring in poultry slaughterhouse operations: the case of the United States</v>
      </c>
      <c r="B635" t="str">
        <f>'Agricultural Science'!B635</f>
        <v>Manpreet Singh and Estefanía Novoa Rama, Purdue University, USA</v>
      </c>
      <c r="C635" t="str">
        <f>'Agricultural Science'!D635</f>
        <v>Yes</v>
      </c>
    </row>
    <row r="636" spans="1:3" x14ac:dyDescent="0.25">
      <c r="A636" t="str">
        <f>'Agricultural Science'!A636</f>
        <v>Safety management on the poultry farm</v>
      </c>
      <c r="B636" t="str">
        <f>'Agricultural Science'!B636</f>
        <v>Jungsoo Joo, University of Maryland, USA; Aishwarya Pradeep Rao, University of Maryland and University of Arizona, USA; and Debabrata Biswas, University of Maryland, USA</v>
      </c>
      <c r="C636" t="str">
        <f>'Agricultural Science'!D636</f>
        <v>Yes</v>
      </c>
    </row>
    <row r="637" spans="1:3" x14ac:dyDescent="0.25">
      <c r="A637" t="str">
        <f>'Agricultural Science'!A637</f>
        <v>Salmonella control in pig production</v>
      </c>
      <c r="B637" t="str">
        <f>'Agricultural Science'!B637</f>
        <v>Jan Dahl, Danish Agriculture and Food Council (DAFC), Denmark</v>
      </c>
      <c r="C637" t="str">
        <f>'Agricultural Science'!D637</f>
        <v>Yes</v>
      </c>
    </row>
    <row r="638" spans="1:3" x14ac:dyDescent="0.25">
      <c r="A638" t="str">
        <f>'Agricultural Science'!A638</f>
        <v>Sampling and detection of Salmonella in eggs</v>
      </c>
      <c r="B638" t="str">
        <f>'Agricultural Science'!B638</f>
        <v>Richard K. Gast, USDA-ARS, USA</v>
      </c>
      <c r="C638" t="str">
        <f>'Agricultural Science'!D638</f>
        <v>Yes</v>
      </c>
    </row>
    <row r="639" spans="1:3" x14ac:dyDescent="0.25">
      <c r="A639" t="str">
        <f>'Agricultural Science'!A639</f>
        <v>Seed systems management in cassava cultivation</v>
      </c>
      <c r="B639" t="str">
        <f>'Agricultural Science'!B639</f>
        <v>James George and Sarojini Amma Sunitha, ICAR-Central Tuber Crops Research Institute, India</v>
      </c>
      <c r="C639" t="str">
        <f>'Agricultural Science'!D639</f>
        <v>Yes</v>
      </c>
    </row>
    <row r="640" spans="1:3" x14ac:dyDescent="0.25">
      <c r="A640" t="str">
        <f>'Agricultural Science'!A640</f>
        <v>Sensory evaluation of cow’s milk</v>
      </c>
      <c r="B640" t="str">
        <f>'Agricultural Science'!B640</f>
        <v>Stephanie Clark, Iowa State University, USA</v>
      </c>
      <c r="C640" t="str">
        <f>'Agricultural Science'!D640</f>
        <v>Yes</v>
      </c>
    </row>
    <row r="641" spans="1:3" x14ac:dyDescent="0.25">
      <c r="A641" t="str">
        <f>'Agricultural Science'!A641</f>
        <v>Sequencing and assembly of the wheat genome</v>
      </c>
      <c r="B641" t="str">
        <f>'Agricultural Science'!B641</f>
        <v>Kellye Eversole and Jane Rogers, International Wheat Genome Sequencing Consortium, USA; Beat Keller, University of Zurich, Switzerland; Rudi Appels, Murdoch University, Australia; and Catherine Feuillet, Bayer CropScience, USA</v>
      </c>
      <c r="C641" t="str">
        <f>'Agricultural Science'!D641</f>
        <v>Yes</v>
      </c>
    </row>
    <row r="642" spans="1:3" x14ac:dyDescent="0.25">
      <c r="A642" t="str">
        <f>'Agricultural Science'!A642</f>
        <v>Setting and reviewing standards for organic farming</v>
      </c>
      <c r="B642" t="str">
        <f>'Agricultural Science'!B642</f>
        <v>Susanne Padel, The Organic Research Centre, UK</v>
      </c>
      <c r="C642" t="str">
        <f>'Agricultural Science'!D642</f>
        <v>Yes</v>
      </c>
    </row>
    <row r="643" spans="1:3" x14ac:dyDescent="0.25">
      <c r="A643" t="str">
        <f>'Agricultural Science'!A643</f>
        <v>Setting environmental targets for dairy farming</v>
      </c>
      <c r="B643" t="str">
        <f>'Agricultural Science'!B643</f>
        <v>Sophie Bertrand, French Dairy Board (CNIEL), France</v>
      </c>
      <c r="C643" t="str">
        <f>'Agricultural Science'!D643</f>
        <v>Yes</v>
      </c>
    </row>
    <row r="644" spans="1:3" x14ac:dyDescent="0.25">
      <c r="A644" t="str">
        <f>'Agricultural Science'!A644</f>
        <v>Setting the scene: the continued drive to improve organic animal farming</v>
      </c>
      <c r="B644" t="str">
        <f>'Agricultural Science'!B644</f>
        <v>Mette Vaarst, Aarhus University, Denmark; and Stephen Roderick, Duchy College, UK</v>
      </c>
      <c r="C644" t="str">
        <f>'Agricultural Science'!D644</f>
        <v>Yes</v>
      </c>
    </row>
    <row r="645" spans="1:3" x14ac:dyDescent="0.25">
      <c r="A645" t="str">
        <f>'Agricultural Science'!A645</f>
        <v>Sheep nutrition: formulated diets</v>
      </c>
      <c r="B645" t="str">
        <f>'Agricultural Science'!B645</f>
        <v>M. L. Thonney, Cornell University, USA</v>
      </c>
      <c r="C645" t="str">
        <f>'Agricultural Science'!D645</f>
        <v>Yes</v>
      </c>
    </row>
    <row r="646" spans="1:3" x14ac:dyDescent="0.25">
      <c r="A646" t="str">
        <f>'Agricultural Science'!A646</f>
        <v>Site-specific irrigation systems</v>
      </c>
      <c r="B646" t="str">
        <f>'Agricultural Science'!B646</f>
        <v>Amir Hagverdi, University of California-Riverside, USA; and Brian G. Leib, University of Tennessee-Knoxville, USA</v>
      </c>
      <c r="C646" t="str">
        <f>'Agricultural Science'!D646</f>
        <v>Yes</v>
      </c>
    </row>
    <row r="647" spans="1:3" x14ac:dyDescent="0.25">
      <c r="A647" t="str">
        <f>'Agricultural Science'!A647</f>
        <v>Site-specific nutrient management systems</v>
      </c>
      <c r="B647" t="str">
        <f>'Agricultural Science'!B647</f>
        <v>Dan S. Long, USDA-ARS, USA</v>
      </c>
      <c r="C647" t="str">
        <f>'Agricultural Science'!D647</f>
        <v>Yes</v>
      </c>
    </row>
    <row r="648" spans="1:3" x14ac:dyDescent="0.25">
      <c r="A648" t="str">
        <f>'Agricultural Science'!A648</f>
        <v>Site-specific weed management</v>
      </c>
      <c r="B648" t="str">
        <f>'Agricultural Science'!B648</f>
        <v>S. A. Clay and S. A. Bruggeman, South Dakota State University, USA</v>
      </c>
      <c r="C648" t="str">
        <f>'Agricultural Science'!D648</f>
        <v>Yes</v>
      </c>
    </row>
    <row r="649" spans="1:3" x14ac:dyDescent="0.25">
      <c r="A649" t="str">
        <f>'Agricultural Science'!A649</f>
        <v>Smallholder integrated organic farming: how can it work in the tropics?</v>
      </c>
      <c r="B649" t="str">
        <f>'Agricultural Science'!B649</f>
        <v>Raphael Wahome and Caroline Chepkoech, University of Nairobi, Kenya</v>
      </c>
      <c r="C649" t="str">
        <f>'Agricultural Science'!D649</f>
        <v>Yes</v>
      </c>
    </row>
    <row r="650" spans="1:3" x14ac:dyDescent="0.25">
      <c r="A650" t="str">
        <f>'Agricultural Science'!A650</f>
        <v>Soil and nutrient management in grain legume cultivation</v>
      </c>
      <c r="B650" t="str">
        <f>'Agricultural Science'!B650</f>
        <v>S. Adjei-Nsiah , International Institute of Tropical Agriculture (CIAT), Ghana ; and B.D.K. Ahiabor , CSIR-Savanna Agricultural Research Institute, Ghana</v>
      </c>
      <c r="C650" t="str">
        <f>'Agricultural Science'!D650</f>
        <v>Yes</v>
      </c>
    </row>
    <row r="651" spans="1:3" x14ac:dyDescent="0.25">
      <c r="A651" t="str">
        <f>'Agricultural Science'!A651</f>
        <v>Soil and soil health: an overview</v>
      </c>
      <c r="B651" t="str">
        <f>'Agricultural Science'!B651</f>
        <v>Mark G. Kibblewhite, Cranfield University, UK and Landcare Research, New Zealand</v>
      </c>
      <c r="C651" t="str">
        <f>'Agricultural Science'!D651</f>
        <v>Yes</v>
      </c>
    </row>
    <row r="652" spans="1:3" x14ac:dyDescent="0.25">
      <c r="A652" t="str">
        <f>'Agricultural Science'!A652</f>
        <v>Soil ecosystem services: an overview</v>
      </c>
      <c r="B652" t="str">
        <f>'Agricultural Science'!B652</f>
        <v>Sara G. Baer, Southern Illinois University, USA; and Hannah E. Birgé, University of Nebraska, USA</v>
      </c>
      <c r="C652" t="str">
        <f>'Agricultural Science'!D652</f>
        <v>Yes</v>
      </c>
    </row>
    <row r="653" spans="1:3" x14ac:dyDescent="0.25">
      <c r="A653" t="str">
        <f>'Agricultural Science'!A653</f>
        <v>Soil health and climate change: a critical nexus</v>
      </c>
      <c r="B653" t="str">
        <f>'Agricultural Science'!B653</f>
        <v>Promil Mehra, New South Wales Department of Primary Industries, Australia; Bhupinder Pal Singh, New South Wales Department of Primary Industries, University of Newcastle and University of New England, Australia; Anitha Kunhikrishnan, New South Wales Department of Primary Industries and University of Newcastle, Australia; Annette L. Cowie, New South Wales Department of Primary Industries and University of New England, Australia; and Nanthi Bolan, University of Newcastle, Australia</v>
      </c>
      <c r="C653" t="str">
        <f>'Agricultural Science'!D653</f>
        <v>Yes</v>
      </c>
    </row>
    <row r="654" spans="1:3" x14ac:dyDescent="0.25">
      <c r="A654" t="str">
        <f>'Agricultural Science'!A654</f>
        <v>Soil health assessment and inventory: indices and databases</v>
      </c>
      <c r="B654" t="str">
        <f>'Agricultural Science'!B654</f>
        <v>Brian K. Slater, Ohio State University, USA</v>
      </c>
      <c r="C654" t="str">
        <f>'Agricultural Science'!D654</f>
        <v>Yes</v>
      </c>
    </row>
    <row r="655" spans="1:3" x14ac:dyDescent="0.25">
      <c r="A655" t="str">
        <f>'Agricultural Science'!A655</f>
        <v>Soil health assessment and maintenance in Central and South-Central Brazil</v>
      </c>
      <c r="B655" t="str">
        <f>'Agricultural Science'!B655</f>
        <v>Ieda C. Mendes, EMBRAPA Cerrados, Brazil; Cássio A. Tormena, State University of Maringá, Brazil; Maurício R. Cherubin, University of São Paulo, Brazil; and Douglas L. Karlen, USDA-ARS, USA</v>
      </c>
      <c r="C655" t="str">
        <f>'Agricultural Science'!D655</f>
        <v>Yes</v>
      </c>
    </row>
    <row r="656" spans="1:3" x14ac:dyDescent="0.25">
      <c r="A656" t="str">
        <f>'Agricultural Science'!A656</f>
        <v>Soil microorganisms: role in soil health</v>
      </c>
      <c r="B656" t="str">
        <f>'Agricultural Science'!B656</f>
        <v>Penny R. Hirsch, Rothamsted Research, UK</v>
      </c>
      <c r="C656" t="str">
        <f>'Agricultural Science'!D656</f>
        <v>Yes</v>
      </c>
    </row>
    <row r="657" spans="1:3" x14ac:dyDescent="0.25">
      <c r="A657" t="str">
        <f>'Agricultural Science'!A657</f>
        <v>Soil sampling for soil health assessment</v>
      </c>
      <c r="B657" t="str">
        <f>'Agricultural Science'!B657</f>
        <v>Skye Wills, Stephen Roecker and Candiss Williams, USDA-NRCS, USA; and Brian Murphy, Office of Environment and Heritage, Australia</v>
      </c>
      <c r="C657" t="str">
        <f>'Agricultural Science'!D657</f>
        <v>Yes</v>
      </c>
    </row>
    <row r="658" spans="1:3" x14ac:dyDescent="0.25">
      <c r="A658" t="str">
        <f>'Agricultural Science'!A658</f>
        <v>Soil solarization: a sustainable method</v>
      </c>
      <c r="B658" t="str">
        <f>'Agricultural Science'!B658</f>
        <v>Baruch Rubin, The Hebrew University of Jerusalem, Israel; and Abraham Gamliel, The Volcani Center, Israel</v>
      </c>
      <c r="C658" t="str">
        <f>'Agricultural Science'!D658</f>
        <v>Yes</v>
      </c>
    </row>
    <row r="659" spans="1:3" x14ac:dyDescent="0.25">
      <c r="A659" t="str">
        <f>'Agricultural Science'!A659</f>
        <v>Soil texture and structure: role in soil health</v>
      </c>
      <c r="B659" t="str">
        <f>'Agricultural Science'!B659</f>
        <v>Rainer Horn, Heiner Fleige and Iris Zimmermann, Institute for Plant Nutrition and Soil Science, Christian-Albrechts-University of Kiel, Germany</v>
      </c>
      <c r="C659" t="str">
        <f>'Agricultural Science'!D659</f>
        <v>Yes</v>
      </c>
    </row>
    <row r="660" spans="1:3" x14ac:dyDescent="0.25">
      <c r="A660" t="str">
        <f>'Agricultural Science'!A660</f>
        <v>Sorghum as a food grain</v>
      </c>
      <c r="B660" t="str">
        <f>'Agricultural Science'!B660</f>
        <v>Barbara J. Stoecker, Oklahoma State University, USA; Kebede Abegaz, Hawassa University, Ethiopia; and Yewelsew Abebe, Alive and Thrive, Ethiopia</v>
      </c>
      <c r="C660" t="str">
        <f>'Agricultural Science'!D660</f>
        <v>Yes</v>
      </c>
    </row>
    <row r="661" spans="1:3" x14ac:dyDescent="0.25">
      <c r="A661" t="str">
        <f>'Agricultural Science'!A661</f>
        <v>Sorghum as a forage and energy crop</v>
      </c>
      <c r="B661" t="str">
        <f>'Agricultural Science'!B661</f>
        <v>Scott Staggenborg and Hui Shen, Chromatin Inc., USA</v>
      </c>
      <c r="C661" t="str">
        <f>'Agricultural Science'!D661</f>
        <v>Yes</v>
      </c>
    </row>
    <row r="662" spans="1:3" x14ac:dyDescent="0.25">
      <c r="A662" t="str">
        <f>'Agricultural Science'!A662</f>
        <v>Sorghum breeding for abiotic stress tolerance</v>
      </c>
      <c r="B662" t="str">
        <f>'Agricultural Science'!B662</f>
        <v>John J. Burke, USDA-ARS, USA</v>
      </c>
      <c r="C662" t="str">
        <f>'Agricultural Science'!D662</f>
        <v>Yes</v>
      </c>
    </row>
    <row r="663" spans="1:3" x14ac:dyDescent="0.25">
      <c r="A663" t="str">
        <f>'Agricultural Science'!A663</f>
        <v>Sorghum breeding for biotic stress tolerance</v>
      </c>
      <c r="B663" t="str">
        <f>'Agricultural Science'!B663</f>
        <v>Ramasamy Perumal, Agricultural Research Center – Hays, USA; Clint W. Magill, Texas A&amp;amp;M University, USA; Gary C. Peterson, Texas A&amp;amp;M AgriLife Research and Extension Center, USA; Louis K. Prom, USDA-ARS, USA; and Elfadil M. Bashir, Tesfaye T. Tesso, Desalegn D. Serba and Christopher R. Little, Kansas State University, USA</v>
      </c>
      <c r="C663" t="str">
        <f>'Agricultural Science'!D663</f>
        <v>Yes</v>
      </c>
    </row>
    <row r="664" spans="1:3" x14ac:dyDescent="0.25">
      <c r="A664" t="str">
        <f>'Agricultural Science'!A664</f>
        <v>Sorghum cultivation and improvement in West and Central Africa</v>
      </c>
      <c r="B664" t="str">
        <f>'Agricultural Science'!B664</f>
        <v>E. Weltzien and H. F. W. Rattunde, University of Wisconsin-Madison, USA, formerly International Crop Research Institute for the Semi-Arid Tropics (ICRISAT), Mali; T. A. van Mourik, International Potato Center, Ghana; and H. A. Ajeigbe, International Crop Research Institute for the Semi-Arid Tropics (ICRISAT), Nigeria</v>
      </c>
      <c r="C664" t="str">
        <f>'Agricultural Science'!D664</f>
        <v>Yes</v>
      </c>
    </row>
    <row r="665" spans="1:3" x14ac:dyDescent="0.25">
      <c r="A665" t="str">
        <f>'Agricultural Science'!A665</f>
        <v>Sorghum diseases and their management in cultivation: seedling, seed, panicle and foliar diseases</v>
      </c>
      <c r="B665" t="str">
        <f>'Agricultural Science'!B665</f>
        <v>C. R. Little and A. Y. Bandara, Kansas State University, USA; and R. Perumal, Agricultural Research Center – Hays, USA</v>
      </c>
      <c r="C665" t="str">
        <f>'Agricultural Science'!D665</f>
        <v>Yes</v>
      </c>
    </row>
    <row r="666" spans="1:3" x14ac:dyDescent="0.25">
      <c r="A666" t="str">
        <f>'Agricultural Science'!A666</f>
        <v>Sorghum diseases and their management in cultivation: stalk, root and other diseases</v>
      </c>
      <c r="B666" t="str">
        <f>'Agricultural Science'!B666</f>
        <v>C. R. Little, A. Y. Bandara and T. C. Todd, Kansas State University, USA; and R. Perumal, Agricultural Research Center – Hays, USA</v>
      </c>
      <c r="C666" t="str">
        <f>'Agricultural Science'!D666</f>
        <v>Yes</v>
      </c>
    </row>
    <row r="667" spans="1:3" x14ac:dyDescent="0.25">
      <c r="A667" t="str">
        <f>'Agricultural Science'!A667</f>
        <v>Sorghum tolerance to low-phosphorus soil conditions</v>
      </c>
      <c r="B667" t="str">
        <f>'Agricultural Science'!B667</f>
        <v>Willmar L. Leiser, University of Hohenheim, Germany; H. Frederick Weltzien-Rattunde and Eva Weltzien-Rattunde, University of Wisconsin-Madison, USA; and Bettina I.G. Haussmann, University of Hohenheim, Germany</v>
      </c>
      <c r="C667" t="str">
        <f>'Agricultural Science'!D667</f>
        <v>Yes</v>
      </c>
    </row>
    <row r="668" spans="1:3" x14ac:dyDescent="0.25">
      <c r="A668" t="str">
        <f>'Agricultural Science'!A668</f>
        <v>Spray technologies in precision agriculture</v>
      </c>
      <c r="B668" t="str">
        <f>'Agricultural Science'!B668</f>
        <v>Paul Miller, Silsoe Spray Applications Unit Ltd, UK</v>
      </c>
      <c r="C668" t="str">
        <f>'Agricultural Science'!D668</f>
        <v>Yes</v>
      </c>
    </row>
    <row r="669" spans="1:3" x14ac:dyDescent="0.25">
      <c r="A669" t="str">
        <f>'Agricultural Science'!A669</f>
        <v>Structure and chemistry of sorghum grain</v>
      </c>
      <c r="B669" t="str">
        <f>'Agricultural Science'!B669</f>
        <v>S. R. Bean, B. P. Ioerger, J. D. Wilson, M. Tilley, D. Rhodes and T. J. Herald, USDA-ARS, USA</v>
      </c>
      <c r="C669" t="str">
        <f>'Agricultural Science'!D669</f>
        <v>Yes</v>
      </c>
    </row>
    <row r="670" spans="1:3" x14ac:dyDescent="0.25">
      <c r="A670" t="str">
        <f>'Agricultural Science'!A670</f>
        <v>Sugarcane as a renewable resource for sustainable futures</v>
      </c>
      <c r="B670" t="str">
        <f>'Agricultural Science'!B670</f>
        <v>Francis X. Johnson, Stockholm Environment Institute, Sweden</v>
      </c>
      <c r="C670" t="str">
        <f>'Agricultural Science'!D670</f>
        <v>Yes</v>
      </c>
    </row>
    <row r="671" spans="1:3" x14ac:dyDescent="0.25">
      <c r="A671" t="str">
        <f>'Agricultural Science'!A671</f>
        <v>Sugarcane genome sequencing and genetic mapping</v>
      </c>
      <c r="B671" t="str">
        <f>'Agricultural Science'!B671</f>
        <v>Xiping Yang and Ramkrishna Kandel, University of Florida (Gainesville), USA; Jian Song, University of Florida (Gainesville), USA and Dezhou University, China; Qian You, University of Florida (Gainesville), USA and Fujian Agriculture and Forestry University, China; Mengjuan Wang, Fujian Agriculture and Forestry University, China; Jianping Wang, University of Florida (Gainesville), USA and Fujian Agriculture and Forestry University, China</v>
      </c>
      <c r="C671" t="str">
        <f>'Agricultural Science'!D671</f>
        <v>Yes</v>
      </c>
    </row>
    <row r="672" spans="1:3" x14ac:dyDescent="0.25">
      <c r="A672" t="str">
        <f>'Agricultural Science'!A672</f>
        <v>Supporting small holders in maize cultivation: using an agricultural innovation systems approach</v>
      </c>
      <c r="B672" t="str">
        <f>'Agricultural Science'!B672</f>
        <v>Mariana Wongtschowski and Remco Mur, Royal Tropical Institute (KIT), The Netherlands; and Carolina Camacho, the International Maize and Wheat Improvement Center (CIMMYT), Mexico</v>
      </c>
      <c r="C672" t="str">
        <f>'Agricultural Science'!D672</f>
        <v>Yes</v>
      </c>
    </row>
    <row r="673" spans="1:3" x14ac:dyDescent="0.25">
      <c r="A673" t="str">
        <f>'Agricultural Science'!A673</f>
        <v>Supporting smallholder women farmers in potato cultivation</v>
      </c>
      <c r="B673" t="str">
        <f>'Agricultural Science'!B673</f>
        <v>Linley Chiwona-Karltun, Swedish University of Agricultural Sciences, Sweden; Maryanne Wamahiu, Stockholm University, Sweden; Chikondi Chabvuta, Actionaid International Malawi, Malawi; Dianah Ngonyama, Association of African Agricultural Professionals in the Diaspora, USA; and Paul Demo, International Potato Center (CIP), Malawi</v>
      </c>
      <c r="C673" t="str">
        <f>'Agricultural Science'!D673</f>
        <v>Yes</v>
      </c>
    </row>
    <row r="674" spans="1:3" x14ac:dyDescent="0.25">
      <c r="A674" t="str">
        <f>'Agricultural Science'!A674</f>
        <v>Supporting smallholders in achieving more sustainable cocoa cultivation: the case of West Africa</v>
      </c>
      <c r="B674" t="str">
        <f>'Agricultural Science'!B674</f>
        <v>Paul Macek, World Cocoa Foundation, USA; Upoma Husain and Krystal Werner, Georgetown University, USA</v>
      </c>
      <c r="C674" t="str">
        <f>'Agricultural Science'!D674</f>
        <v>Yes</v>
      </c>
    </row>
    <row r="675" spans="1:3" x14ac:dyDescent="0.25">
      <c r="A675" t="str">
        <f>'Agricultural Science'!A675</f>
        <v>Supporting smallholders in improving wheat cultivation</v>
      </c>
      <c r="B675" t="str">
        <f>'Agricultural Science'!B675</f>
        <v>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Centre for Commonwealth Studies (MCSC) and the Cambridge Malaysian Education and Development Trust (CMEDT), UK</v>
      </c>
      <c r="C675" t="str">
        <f>'Agricultural Science'!D675</f>
        <v>Yes</v>
      </c>
    </row>
    <row r="676" spans="1:3" x14ac:dyDescent="0.25">
      <c r="A676" t="str">
        <f>'Agricultural Science'!A676</f>
        <v>Supporting smallholders in maintaining soil health: key challenges and strategies</v>
      </c>
      <c r="B676" t="str">
        <f>'Agricultural Science'!B676</f>
        <v>David Güereña, International Maize and Wheat Improvement Center (CIMMYT), Nepal</v>
      </c>
      <c r="C676" t="str">
        <f>'Agricultural Science'!D676</f>
        <v>Yes</v>
      </c>
    </row>
    <row r="677" spans="1:3" x14ac:dyDescent="0.25">
      <c r="A677" t="str">
        <f>'Agricultural Science'!A677</f>
        <v>Supporting smallholders in organic crop cultivation: the case of East Africa</v>
      </c>
      <c r="B677" t="str">
        <f>'Agricultural Science'!B677</f>
        <v>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v>
      </c>
      <c r="C677" t="str">
        <f>'Agricultural Science'!D677</f>
        <v>Yes</v>
      </c>
    </row>
    <row r="678" spans="1:3" x14ac:dyDescent="0.25">
      <c r="A678" t="str">
        <f>'Agricultural Science'!A678</f>
        <v>Supporting smallholders in soybean cultivation: the example of Zimbabwe</v>
      </c>
      <c r="B678" t="str">
        <f>'Agricultural Science'!B678</f>
        <v>Byron Zamasiya and Kefasi Nyikahadzoi, University of Zimbabwe, Zimbabwe</v>
      </c>
      <c r="C678" t="str">
        <f>'Agricultural Science'!D678</f>
        <v>Yes</v>
      </c>
    </row>
    <row r="679" spans="1:3" x14ac:dyDescent="0.25">
      <c r="A679" t="str">
        <f>'Agricultural Science'!A679</f>
        <v>Supporting smallholders in tea cultivation</v>
      </c>
      <c r="B679" t="str">
        <f>'Agricultural Science'!B679</f>
        <v>Atik Dharmadi, Research Institute for Tea and Cinchona, Indonesia</v>
      </c>
      <c r="C679" t="str">
        <f>'Agricultural Science'!D679</f>
        <v>Yes</v>
      </c>
    </row>
    <row r="680" spans="1:3" x14ac:dyDescent="0.25">
      <c r="A680" t="str">
        <f>'Agricultural Science'!A680</f>
        <v>Surveillance and monitoring of weed populations</v>
      </c>
      <c r="B680" t="str">
        <f>'Agricultural Science'!B680</f>
        <v>Anita Dille, Kansas State University, USA</v>
      </c>
      <c r="C680" t="str">
        <f>'Agricultural Science'!D680</f>
        <v>Yes</v>
      </c>
    </row>
    <row r="681" spans="1:3" x14ac:dyDescent="0.25">
      <c r="A681" t="str">
        <f>'Agricultural Science'!A681</f>
        <v>Sustainability pathways in oil palm cultivation: a comparison of Indonesia, Colombia and Cameroon</v>
      </c>
      <c r="B681" t="str">
        <f>'Agricultural Science'!B681</f>
        <v>Ahmad Dermawan, Center for International Forestry Research (CIFOR), Indonesia; and Otto Hospes, Wageningen University, The Netherlands</v>
      </c>
      <c r="C681" t="str">
        <f>'Agricultural Science'!D681</f>
        <v>Yes</v>
      </c>
    </row>
    <row r="682" spans="1:3" x14ac:dyDescent="0.25">
      <c r="A682" t="str">
        <f>'Agricultural Science'!A682</f>
        <v>Sustainable approaches to control postharvest diseases of apples</v>
      </c>
      <c r="B682" t="str">
        <f>'Agricultural Science'!B682</f>
        <v>W. J. Janisiewicz and W. M. Jurick II, USDA-ARS, USA</v>
      </c>
      <c r="C682" t="str">
        <f>'Agricultural Science'!D682</f>
        <v>Yes</v>
      </c>
    </row>
    <row r="683" spans="1:3" x14ac:dyDescent="0.25">
      <c r="A683" t="str">
        <f>'Agricultural Science'!A683</f>
        <v>Sustainable arthropod management for apples</v>
      </c>
      <c r="B683" t="str">
        <f>'Agricultural Science'!B683</f>
        <v>Elizabeth H. Beers, Washington State University, USA</v>
      </c>
      <c r="C683" t="str">
        <f>'Agricultural Science'!D683</f>
        <v>Yes</v>
      </c>
    </row>
    <row r="684" spans="1:3" x14ac:dyDescent="0.25">
      <c r="A684" t="str">
        <f>'Agricultural Science'!A684</f>
        <v>Sustainable banana cultivation: from standards to multiple solutions</v>
      </c>
      <c r="B684" t="str">
        <f>'Agricultural Science'!B684</f>
        <v>Sietze Vellema and Kees Jansen, Wageningen University, The Netherlands</v>
      </c>
      <c r="C684" t="str">
        <f>'Agricultural Science'!D684</f>
        <v>Yes</v>
      </c>
    </row>
    <row r="685" spans="1:3" x14ac:dyDescent="0.25">
      <c r="A685" t="str">
        <f>'Agricultural Science'!A685</f>
        <v>Sustainable control of gastrointestinal nematode parasites affecting sheep</v>
      </c>
      <c r="B685" t="str">
        <f>'Agricultural Science'!B685</f>
        <v>W. E. Pomroy, Massey University, New Zealand</v>
      </c>
      <c r="C685" t="str">
        <f>'Agricultural Science'!D685</f>
        <v>Yes</v>
      </c>
    </row>
    <row r="686" spans="1:3" x14ac:dyDescent="0.25">
      <c r="A686" t="str">
        <f>'Agricultural Science'!A686</f>
        <v>Sustainable nutrition management of dairy cattle in intensive systems</v>
      </c>
      <c r="B686" t="str">
        <f>'Agricultural Science'!B686</f>
        <v>Michel A. Wattiaux, Matias A. Aguerre and Sanjeewa D. Ranathunga, University of Wisconsin-Madison, USA</v>
      </c>
      <c r="C686" t="str">
        <f>'Agricultural Science'!D686</f>
        <v>Yes</v>
      </c>
    </row>
    <row r="687" spans="1:3" x14ac:dyDescent="0.25">
      <c r="A687" t="str">
        <f>'Agricultural Science'!A687</f>
        <v>Sustainable production of cabbage on plasticulture</v>
      </c>
      <c r="B687" t="str">
        <f>'Agricultural Science'!B687</f>
        <v>Charles E. Barrett, Lucas G. Paranhos, Kati W. Migliaccio, Gary K. England and Lincoln Zotarelli, University of Florida, USA</v>
      </c>
      <c r="C687" t="str">
        <f>'Agricultural Science'!D687</f>
        <v>Yes</v>
      </c>
    </row>
    <row r="688" spans="1:3" x14ac:dyDescent="0.25">
      <c r="A688" t="str">
        <f>'Agricultural Science'!A688</f>
        <v>Sustainable rice cultivation in coastal saline soils: a case study</v>
      </c>
      <c r="B688" t="str">
        <f>'Agricultural Science'!B688</f>
        <v>Sukanta K. Sarangi and Buddheswar Maji, ICAR-Central Soil Salinity Research Institute, India</v>
      </c>
      <c r="C688" t="str">
        <f>'Agricultural Science'!D688</f>
        <v>Yes</v>
      </c>
    </row>
    <row r="689" spans="1:3" x14ac:dyDescent="0.25">
      <c r="A689" t="str">
        <f>'Agricultural Science'!A689</f>
        <v>Sustainable soybean production research and practice: contrasting case studies from three soybean production areas</v>
      </c>
      <c r="B689" t="str">
        <f>'Agricultural Science'!B689</f>
        <v>Roger W. Elmore, Rodrigo Werle and Charles Wortmann, University of Nebraska, USA; Phinehas Tukamuhabwa, Makerere University, Uganda; and Nathan Mueller, University of Nebraska, USA</v>
      </c>
      <c r="C689" t="str">
        <f>'Agricultural Science'!D689</f>
        <v>Yes</v>
      </c>
    </row>
    <row r="690" spans="1:3" x14ac:dyDescent="0.25">
      <c r="A690" t="str">
        <f>'Agricultural Science'!A690</f>
        <v>Sustainably meeting the nutrient requirements of grazing sheep</v>
      </c>
      <c r="B690" t="str">
        <f>'Agricultural Science'!B690</f>
        <v>D. K. Revell, Revell Science and The University of Western Australia, Australia</v>
      </c>
      <c r="C690" t="str">
        <f>'Agricultural Science'!D690</f>
        <v>Yes</v>
      </c>
    </row>
    <row r="691" spans="1:3" x14ac:dyDescent="0.25">
      <c r="A691" t="str">
        <f>'Agricultural Science'!A691</f>
        <v>Sweetpotato genetic resources: today and tomorrow</v>
      </c>
      <c r="B691" t="str">
        <f>'Agricultural Science'!B691</f>
        <v>Robert L. Jarret, USDA-ARS, USA; Noelle L. Anglin and David Ellis, International Potato Center, Peru; Arthur Villordon, Sweet Potato Research Station, USA; Phillip Wadl and Michael Jackson, USDA-ARS, USA; and Genoveva Rossel, International Potato Center, Peru</v>
      </c>
      <c r="C691" t="str">
        <f>'Agricultural Science'!D691</f>
        <v>Yes</v>
      </c>
    </row>
    <row r="692" spans="1:3" x14ac:dyDescent="0.25">
      <c r="A692" t="str">
        <f>'Agricultural Science'!A692</f>
        <v>Targeting smallholder farmers to adopt improved cassava technologies: challenges and opportunities</v>
      </c>
      <c r="B692" t="str">
        <f>'Agricultural Science'!B692</f>
        <v>Kolawole Adebayo, Federal University of Agriculture, Nigeria</v>
      </c>
      <c r="C692" t="str">
        <f>'Agricultural Science'!D692</f>
        <v>Yes</v>
      </c>
    </row>
    <row r="693" spans="1:3" x14ac:dyDescent="0.25">
      <c r="A693" t="str">
        <f>'Agricultural Science'!A693</f>
        <v>Taxonomy and classification of cacao</v>
      </c>
      <c r="B693" t="str">
        <f>'Agricultural Science'!B693</f>
        <v>Ranjana Bhattacharjee, International Institute of Tropical Agriculture (IITA), Nigeria; and Malachy Akoroda, Cocoa Research Institute of Nigeria, Nigeria</v>
      </c>
      <c r="C693" t="str">
        <f>'Agricultural Science'!D693</f>
        <v>Yes</v>
      </c>
    </row>
    <row r="694" spans="1:3" x14ac:dyDescent="0.25">
      <c r="A694" t="str">
        <f>'Agricultural Science'!A694</f>
        <v>Tea cultivation under changing climatic conditions</v>
      </c>
      <c r="B694" t="str">
        <f>'Agricultural Science'!B694</f>
        <v>Wenyan Han, Xin Li, Peng Yan, Liping Zhang and Golam Jalal Ahammed, Tea Research Institute of the Chinese Academy of Agricultural Sciences (TRI, CAAS), China</v>
      </c>
      <c r="C694" t="str">
        <f>'Agricultural Science'!D694</f>
        <v>Yes</v>
      </c>
    </row>
    <row r="695" spans="1:3" x14ac:dyDescent="0.25">
      <c r="A695" t="str">
        <f>'Agricultural Science'!A695</f>
        <v>Temperate alley cropping systems</v>
      </c>
      <c r="B695" t="str">
        <f>'Agricultural Science'!B695</f>
        <v>Diomy S. Zamora, University of Minnesota, USA; Samuel C. Allen, New Mexico State University, USA; Kent G. Apostol, Independent Researcher and Editor, USA; Shibu Jose, University of Missouri, USA; and Gary Wyatt, University of Minnesota, USA</v>
      </c>
      <c r="C695" t="str">
        <f>'Agricultural Science'!D695</f>
        <v>Yes</v>
      </c>
    </row>
    <row r="696" spans="1:3" x14ac:dyDescent="0.25">
      <c r="A696" t="str">
        <f>'Agricultural Science'!A696</f>
        <v>The apple genome – harbinger of innovation for sustainable apple production</v>
      </c>
      <c r="B696" t="str">
        <f>'Agricultural Science'!B696</f>
        <v>Amit Dhingra,  Washington State University, USA</v>
      </c>
      <c r="C696" t="str">
        <f>'Agricultural Science'!D696</f>
        <v>Yes</v>
      </c>
    </row>
    <row r="697" spans="1:3" x14ac:dyDescent="0.25">
      <c r="A697" t="str">
        <f>'Agricultural Science'!A697</f>
        <v>The cellular basis of feed efficiency in poultry muscle: mitochondria and nucleic acid metabolism</v>
      </c>
      <c r="B697" t="str">
        <f>'Agricultural Science'!B697</f>
        <v>Walter Bottje and Byung-Whi Kong, University of Arkansas, USA</v>
      </c>
      <c r="C697" t="str">
        <f>'Agricultural Science'!D697</f>
        <v>Yes</v>
      </c>
    </row>
    <row r="698" spans="1:3" x14ac:dyDescent="0.25">
      <c r="A698" t="str">
        <f>'Agricultural Science'!A698</f>
        <v>The challenge of sustainable water resources management under water scarcity</v>
      </c>
      <c r="B698" t="str">
        <f>'Agricultural Science'!B698</f>
        <v>Pasquale Steduto, Food and Agriculture Organization of the United Nations (FAO), Italy; and Chris Perry, Former Research Director, International Water Management Institute (IWMI), UK</v>
      </c>
      <c r="C698" t="str">
        <f>'Agricultural Science'!D698</f>
        <v>Yes</v>
      </c>
    </row>
    <row r="699" spans="1:3" x14ac:dyDescent="0.25">
      <c r="A699" t="str">
        <f>'Agricultural Science'!A699</f>
        <v>The colour of poultry meat: understanding, measuring and maintaining product quality</v>
      </c>
      <c r="B699" t="str">
        <f>'Agricultural Science'!B699</f>
        <v>KiChang Nam, Sunchon National University, Republic of Korea, Eun Joo Lee, University of Wisconsin-Stout, USA and Dong Uk Ahn, Iowa State University, USA</v>
      </c>
      <c r="C699" t="str">
        <f>'Agricultural Science'!D699</f>
        <v>Yes</v>
      </c>
    </row>
    <row r="700" spans="1:3" x14ac:dyDescent="0.25">
      <c r="A700" t="str">
        <f>'Agricultural Science'!A700</f>
        <v>The comparative and evolutionary genomics of sorghum</v>
      </c>
      <c r="B700" t="str">
        <f>'Agricultural Science'!B700</f>
        <v>Elizabeth A. Cooper and Stephen Kresovich, Clemson University, USA</v>
      </c>
      <c r="C700" t="str">
        <f>'Agricultural Science'!D700</f>
        <v>Yes</v>
      </c>
    </row>
    <row r="701" spans="1:3" x14ac:dyDescent="0.25">
      <c r="A701" t="str">
        <f>'Agricultural Science'!A701</f>
        <v>The contribution of environmental enrichment to sustainable poultry production</v>
      </c>
      <c r="B701" t="str">
        <f>'Agricultural Science'!B701</f>
        <v>Inma Estevez, Neiker-Tecnalia and Ikerbasque (The Basque Foundation for Science), Spain ; and Ruth C. Newberry , Norwegian University of Life Sciences, Norway</v>
      </c>
      <c r="C701" t="str">
        <f>'Agricultural Science'!D701</f>
        <v>Yes</v>
      </c>
    </row>
    <row r="702" spans="1:3" x14ac:dyDescent="0.25">
      <c r="A702" t="str">
        <f>'Agricultural Science'!A702</f>
        <v>The development of organic aquaculture</v>
      </c>
      <c r="B702" t="str">
        <f>'Agricultural Science'!B702</f>
        <v>Timo Stadtlander, Research Institute of Organic Agriculture (FiBL), Switzerland</v>
      </c>
      <c r="C702" t="str">
        <f>'Agricultural Science'!D702</f>
        <v>Yes</v>
      </c>
    </row>
    <row r="703" spans="1:3" x14ac:dyDescent="0.25">
      <c r="A703" t="str">
        <f>'Agricultural Science'!A703</f>
        <v>The development of sugarcane cultivation</v>
      </c>
      <c r="B703" t="str">
        <f>'Agricultural Science'!B703</f>
        <v>Louis Jean Claude Autrey, International Society of Sugar Cane Technologists (ISSCT), Mauritius; Salem Saumtally and Asha Dookun-Saumtally, Mauritius Sugarcane Industry Research Institute (MSIRI), Mauritius</v>
      </c>
      <c r="C703" t="str">
        <f>'Agricultural Science'!D703</f>
        <v>Yes</v>
      </c>
    </row>
    <row r="704" spans="1:3" x14ac:dyDescent="0.25">
      <c r="A704" t="str">
        <f>'Agricultural Science'!A704</f>
        <v>The domestication, spread and uses of sorghum as a crop</v>
      </c>
      <c r="B704" t="str">
        <f>'Agricultural Science'!B704</f>
        <v>F. M. Shapter, A. Crowther, G. Fox, I. D. Godwin and L. Watson-Fox, University of Queensland, Australia; I. J. C. Hannah, AGR Industries, Australia; and S. L. Norton, Agriculture Victoria, Australia</v>
      </c>
      <c r="C704" t="str">
        <f>'Agricultural Science'!D704</f>
        <v>Yes</v>
      </c>
    </row>
    <row r="705" spans="1:3" x14ac:dyDescent="0.25">
      <c r="A705" t="str">
        <f>'Agricultural Science'!A705</f>
        <v>The economics of apple production</v>
      </c>
      <c r="B705" t="str">
        <f>'Agricultural Science'!B705</f>
        <v>R. Karina Gallardo, Washington State University, USA; and Hildegard Garming, Thünen Institute of Farm Economics, Germany</v>
      </c>
      <c r="C705" t="str">
        <f>'Agricultural Science'!D705</f>
        <v>Yes</v>
      </c>
    </row>
    <row r="706" spans="1:3" x14ac:dyDescent="0.25">
      <c r="A706" t="str">
        <f>'Agricultural Science'!A706</f>
        <v>The economics of groundwater development and governance</v>
      </c>
      <c r="B706" t="str">
        <f>'Agricultural Science'!B706</f>
        <v>T. Shah, International Water Management Institute (IWMI), India</v>
      </c>
      <c r="C706" t="str">
        <f>'Agricultural Science'!D706</f>
        <v>Yes</v>
      </c>
    </row>
    <row r="707" spans="1:3" x14ac:dyDescent="0.25">
      <c r="A707" t="str">
        <f>'Agricultural Science'!A707</f>
        <v>The economics of precision agriculture</v>
      </c>
      <c r="B707" t="str">
        <f>'Agricultural Science'!B707</f>
        <v>James Lowenberg-DeBoer, Harper Adams University, UK</v>
      </c>
      <c r="C707" t="str">
        <f>'Agricultural Science'!D707</f>
        <v>Yes</v>
      </c>
    </row>
    <row r="708" spans="1:3" x14ac:dyDescent="0.25">
      <c r="A708" t="str">
        <f>'Agricultural Science'!A708</f>
        <v>The economics of soil health</v>
      </c>
      <c r="B708" t="str">
        <f>'Agricultural Science'!B708</f>
        <v>Maria Bowman, ERS-USDA, USA</v>
      </c>
      <c r="C708" t="str">
        <f>'Agricultural Science'!D708</f>
        <v>Yes</v>
      </c>
    </row>
    <row r="709" spans="1:3" x14ac:dyDescent="0.25">
      <c r="A709" t="str">
        <f>'Agricultural Science'!A709</f>
        <v>The effect of cultivation techniques on tea quality</v>
      </c>
      <c r="B709" t="str">
        <f>'Agricultural Science'!B709</f>
        <v>P. Okinda Owuor, Maseno University, Kenya</v>
      </c>
      <c r="C709" t="str">
        <f>'Agricultural Science'!D709</f>
        <v>Yes</v>
      </c>
    </row>
    <row r="710" spans="1:3" x14ac:dyDescent="0.25">
      <c r="A710" t="str">
        <f>'Agricultural Science'!A710</f>
        <v>The effect of incubation temperature on embryonic development in poultry</v>
      </c>
      <c r="B710" t="str">
        <f>'Agricultural Science'!B710</f>
        <v>M. S. Lilburn and R. Shanmugasundaram, Ohio State University, USA</v>
      </c>
      <c r="C710" t="str">
        <f>'Agricultural Science'!D710</f>
        <v>Yes</v>
      </c>
    </row>
    <row r="711" spans="1:3" x14ac:dyDescent="0.25">
      <c r="A711" t="str">
        <f>'Agricultural Science'!A711</f>
        <v>The effects of carcass chilling and electrical stimulation on visual beef quality and palatability</v>
      </c>
      <c r="B711" t="str">
        <f>'Agricultural Science'!B711</f>
        <v>Phillip E. Strydom, Agricultural Research Council and University of Stellenbosch, South Africa</v>
      </c>
      <c r="C711" t="str">
        <f>'Agricultural Science'!D711</f>
        <v>Yes</v>
      </c>
    </row>
    <row r="712" spans="1:3" x14ac:dyDescent="0.25">
      <c r="A712" t="str">
        <f>'Agricultural Science'!A712</f>
        <v>The effects of housing systems for laying hens on egg safety and quality</v>
      </c>
      <c r="B712" t="str">
        <f>'Agricultural Science'!B712</f>
        <v>Deana R. Jones, US Department of Agriculture, Agricultural Research Service, USA</v>
      </c>
      <c r="C712" t="str">
        <f>'Agricultural Science'!D712</f>
        <v>Yes</v>
      </c>
    </row>
    <row r="713" spans="1:3" x14ac:dyDescent="0.25">
      <c r="A713" t="str">
        <f>'Agricultural Science'!A713</f>
        <v>The effects of organic management on greenhouse gas emissions and energy efficiency in livestock production</v>
      </c>
      <c r="B713" t="str">
        <f>'Agricultural Science'!B713</f>
        <v>L. G. Smith, The Organic Research Centre and Cranfield University, UK; and A. G. Williams, Cranfield University, UK</v>
      </c>
      <c r="C713" t="str">
        <f>'Agricultural Science'!D713</f>
        <v>Yes</v>
      </c>
    </row>
    <row r="714" spans="1:3" x14ac:dyDescent="0.25">
      <c r="A714" t="str">
        <f>'Agricultural Science'!A714</f>
        <v>The emergence of antibiotic resistance on poultry farms</v>
      </c>
      <c r="B714" t="str">
        <f>'Agricultural Science'!B714</f>
        <v>Issmat I. Kassem, Yosra A. Helmy, Isaac P. Kashoma and Gireesh Rajashekara, The Ohio State University, USA</v>
      </c>
      <c r="C714" t="str">
        <f>'Agricultural Science'!D714</f>
        <v>Yes</v>
      </c>
    </row>
    <row r="715" spans="1:3" x14ac:dyDescent="0.25">
      <c r="A715" t="str">
        <f>'Agricultural Science'!A715</f>
        <v>The emergence of cassava as a global crop</v>
      </c>
      <c r="B715" t="str">
        <f>'Agricultural Science'!B715</f>
        <v>Doyle McKey, Montpellier University, France; Marc Delêtre, Trinity College Dublin, Ireland</v>
      </c>
      <c r="C715" t="str">
        <f>'Agricultural Science'!D715</f>
        <v>Yes</v>
      </c>
    </row>
    <row r="716" spans="1:3" x14ac:dyDescent="0.25">
      <c r="A716" t="str">
        <f>'Agricultural Science'!A716</f>
        <v>The future of DNA technologies for improving beef quality: marbling, fatty acid composition and tenderness</v>
      </c>
      <c r="B716" t="str">
        <f>'Agricultural Science'!B716</f>
        <v>Elly Ana Navajas, Instituto Nacional de Investigación Agropecuaria, Uruguay</v>
      </c>
      <c r="C716" t="str">
        <f>'Agricultural Science'!D716</f>
        <v>Yes</v>
      </c>
    </row>
    <row r="717" spans="1:3" x14ac:dyDescent="0.25">
      <c r="A717" t="str">
        <f>'Agricultural Science'!A717</f>
        <v>The genetic diversity of mangoes</v>
      </c>
      <c r="B717" t="str">
        <f>'Agricultural Science'!B717</f>
        <v>Noris Ledesma, Fairchild Tropical Botanic Garden – Florida, USA</v>
      </c>
      <c r="C717" t="str">
        <f>'Agricultural Science'!D717</f>
        <v>Yes</v>
      </c>
    </row>
    <row r="718" spans="1:3" x14ac:dyDescent="0.25">
      <c r="A718" t="str">
        <f>'Agricultural Science'!A718</f>
        <v>The impact of climate change on wheat insect pests: current knowledge and future trends</v>
      </c>
      <c r="B718" t="str">
        <f>'Agricultural Science'!B718</f>
        <v>Sanford D. Eigenbrode, University of Idaho, USA; and Sarina Macfadyen, CSIRO, Australia</v>
      </c>
      <c r="C718" t="str">
        <f>'Agricultural Science'!D718</f>
        <v>Yes</v>
      </c>
    </row>
    <row r="719" spans="1:3" x14ac:dyDescent="0.25">
      <c r="A719" t="str">
        <f>'Agricultural Science'!A719</f>
        <v>The impact of heavy metal contamination on soil health</v>
      </c>
      <c r="B719" t="str">
        <f>'Agricultural Science'!B719</f>
        <v>Santanu Bakshi and Chumki Banik, Iowa State University, USA; and Zhenli He, University of Florida, USA</v>
      </c>
      <c r="C719" t="str">
        <f>'Agricultural Science'!D719</f>
        <v>Yes</v>
      </c>
    </row>
    <row r="720" spans="1:3" x14ac:dyDescent="0.25">
      <c r="A720" t="str">
        <f>'Agricultural Science'!A720</f>
        <v>The impact of organic agriculture on diet and health</v>
      </c>
      <c r="B720" t="str">
        <f>'Agricultural Science'!B720</f>
        <v>Kirsten Brandt, Newcastle University, UK</v>
      </c>
      <c r="C720" t="str">
        <f>'Agricultural Science'!D720</f>
        <v>Yes</v>
      </c>
    </row>
    <row r="721" spans="1:3" x14ac:dyDescent="0.25">
      <c r="A721" t="str">
        <f>'Agricultural Science'!A721</f>
        <v>The influence of gut microbiome on developing immune and metabolic systems in the young pig</v>
      </c>
      <c r="B721" t="str">
        <f>'Agricultural Science'!B721</f>
        <v>Mick Bailey, Emily Porter and Ore Francis, University of Bristol, UK</v>
      </c>
      <c r="C721" t="str">
        <f>'Agricultural Science'!D721</f>
        <v>Yes</v>
      </c>
    </row>
    <row r="722" spans="1:3" x14ac:dyDescent="0.25">
      <c r="A722" t="str">
        <f>'Agricultural Science'!A722</f>
        <v>The integrated management of bud rot disease and Phytophthora palmivora in oil palm</v>
      </c>
      <c r="B722" t="str">
        <f>'Agricultural Science'!B722</f>
        <v>Gerardo Martínez, José I. Sanz, Gabriel Torres, Greicy Sarria, Diana Velez, Franky Zuñiga, Yuri Mestizo and Francia Varón, Colombian Oil Palm Research Center – Cenipalma, Columbia</v>
      </c>
      <c r="C722" t="str">
        <f>'Agricultural Science'!D722</f>
        <v>Yes</v>
      </c>
    </row>
    <row r="723" spans="1:3" x14ac:dyDescent="0.25">
      <c r="A723" t="str">
        <f>'Agricultural Science'!A723</f>
        <v>The nutraceutical properties of rice</v>
      </c>
      <c r="B723" t="str">
        <f>'Agricultural Science'!B723</f>
        <v>Lu Yu, University of Maryland, USA; and Margaret Slavin and Mengyi Dong, George Mason University, USA</v>
      </c>
      <c r="C723" t="str">
        <f>'Agricultural Science'!D723</f>
        <v>Yes</v>
      </c>
    </row>
    <row r="724" spans="1:3" x14ac:dyDescent="0.25">
      <c r="A724" t="str">
        <f>'Agricultural Science'!A724</f>
        <v>The nutritional and nutraceutical value of wheat</v>
      </c>
      <c r="B724" t="str">
        <f>'Agricultural Science'!B724</f>
        <v>Victoria Ndolo and Trust Beta, University of Manitoba, Canada</v>
      </c>
      <c r="C724" t="str">
        <f>'Agricultural Science'!D724</f>
        <v>Yes</v>
      </c>
    </row>
    <row r="725" spans="1:3" x14ac:dyDescent="0.25">
      <c r="A725" t="str">
        <f>'Agricultural Science'!A725</f>
        <v>The nutritional and nutraceutical/functional properties of mangoes</v>
      </c>
      <c r="B725" t="str">
        <f>'Agricultural Science'!B725</f>
        <v>Laurent Urban, University of Avignon, France; Mônica Maria de Almeida Lopes and Maria Raquel Alcântara de Miranda, Federal University of Ceará, Brazil</v>
      </c>
      <c r="C725" t="str">
        <f>'Agricultural Science'!D725</f>
        <v>Yes</v>
      </c>
    </row>
    <row r="726" spans="1:3" x14ac:dyDescent="0.25">
      <c r="A726" t="str">
        <f>'Agricultural Science'!A726</f>
        <v>The nutritional and physiological functions of egg yolk components</v>
      </c>
      <c r="B726" t="str">
        <f>'Agricultural Science'!B726</f>
        <v>Yasumi Horimoto, University of Guelph, Canada and Hajime Hatta, Kyoto Women’s University, Japan</v>
      </c>
      <c r="C726" t="str">
        <f>'Agricultural Science'!D726</f>
        <v>Yes</v>
      </c>
    </row>
    <row r="727" spans="1:3" x14ac:dyDescent="0.25">
      <c r="A727" t="str">
        <f>'Agricultural Science'!A727</f>
        <v>The nutritional potential of grain legumes: an economic perspective</v>
      </c>
      <c r="B727" t="str">
        <f>'Agricultural Science'!B727</f>
        <v>Alan de Brauw, International Food Policy Research Institute, USA</v>
      </c>
      <c r="C727" t="str">
        <f>'Agricultural Science'!D727</f>
        <v>Yes</v>
      </c>
    </row>
    <row r="728" spans="1:3" x14ac:dyDescent="0.25">
      <c r="A728" t="str">
        <f>'Agricultural Science'!A728</f>
        <v>The nutritional role of eggs</v>
      </c>
      <c r="B728" t="str">
        <f>'Agricultural Science'!B728</f>
        <v>Tia M. Rains and Mitch Kanter, Egg Nutrition Centre, USA</v>
      </c>
      <c r="C728" t="str">
        <f>'Agricultural Science'!D728</f>
        <v>Yes</v>
      </c>
    </row>
    <row r="729" spans="1:3" x14ac:dyDescent="0.25">
      <c r="A729" t="str">
        <f>'Agricultural Science'!A729</f>
        <v>The nutritional value of red palm oil</v>
      </c>
      <c r="B729" t="str">
        <f>'Agricultural Science'!B729</f>
        <v>Hélène Delisle, University of Montreal, Canada</v>
      </c>
      <c r="C729" t="str">
        <f>'Agricultural Science'!D729</f>
        <v>Yes</v>
      </c>
    </row>
    <row r="730" spans="1:3" x14ac:dyDescent="0.25">
      <c r="A730" t="str">
        <f>'Agricultural Science'!A730</f>
        <v>The origin, domestication and dispersal of bananas</v>
      </c>
      <c r="B730" t="str">
        <f>'Agricultural Science'!B730</f>
        <v>Hugo Volkaert, National Center for Genetic Engineering and Biotechnology, Thailand</v>
      </c>
      <c r="C730" t="str">
        <f>'Agricultural Science'!D730</f>
        <v>Yes</v>
      </c>
    </row>
    <row r="731" spans="1:3" x14ac:dyDescent="0.25">
      <c r="A731" t="str">
        <f>'Agricultural Science'!A731</f>
        <v>The palm oil governance complex: progress, problems and gaps</v>
      </c>
      <c r="B731" t="str">
        <f>'Agricultural Science'!B731</f>
        <v>Pablo Pacheco, Center for International Forestry Research (CIFOR), Indonesia; Patrice Levang, Center for International Forestry Research (CIFOR), Indonesia and Research Institute for Development (IRD), France; Ahmad Dermawan, Center for International Forestry Research (CIFOR), Indonesia; and George Schoneveld, Center for International Forestry Research (CIFOR), Kenya</v>
      </c>
      <c r="C731" t="str">
        <f>'Agricultural Science'!D731</f>
        <v>Yes</v>
      </c>
    </row>
    <row r="732" spans="1:3" x14ac:dyDescent="0.25">
      <c r="A732" t="str">
        <f>'Agricultural Science'!A732</f>
        <v>The palm oil market: growth and trends</v>
      </c>
      <c r="B732" t="str">
        <f>'Agricultural Science'!B732</f>
        <v>Stefano Savi, Roundtable on Sustainable Palm Oil, Malaysia</v>
      </c>
      <c r="C732" t="str">
        <f>'Agricultural Science'!D732</f>
        <v>Yes</v>
      </c>
    </row>
    <row r="733" spans="1:3" x14ac:dyDescent="0.25">
      <c r="A733" t="str">
        <f>'Agricultural Science'!A733</f>
        <v>The potential of somatic embryogenesis for commercial-scale propagation of elite cacao varieties</v>
      </c>
      <c r="B733" t="str">
        <f>'Agricultural Science'!B733</f>
        <v>Siela N. Maximova and Mark J. Guiltinan, The Pennsylvania State University, USA</v>
      </c>
      <c r="C733" t="str">
        <f>'Agricultural Science'!D733</f>
        <v>Yes</v>
      </c>
    </row>
    <row r="734" spans="1:3" x14ac:dyDescent="0.25">
      <c r="A734" t="str">
        <f>'Agricultural Science'!A734</f>
        <v>The potential role for tea in combating chronic diseases</v>
      </c>
      <c r="B734" t="str">
        <f>'Agricultural Science'!B734</f>
        <v>Chung S. Yang, Rutgers University, USA</v>
      </c>
      <c r="C734" t="str">
        <f>'Agricultural Science'!D734</f>
        <v>Yes</v>
      </c>
    </row>
    <row r="735" spans="1:3" x14ac:dyDescent="0.25">
      <c r="A735" t="str">
        <f>'Agricultural Science'!A735</f>
        <v>The principles and processes of sorghum breeding</v>
      </c>
      <c r="B735" t="str">
        <f>'Agricultural Science'!B735</f>
        <v>Cleve D. Franks, DuPont Pioneer, USA</v>
      </c>
      <c r="C735" t="str">
        <f>'Agricultural Science'!D735</f>
        <v>Yes</v>
      </c>
    </row>
    <row r="736" spans="1:3" x14ac:dyDescent="0.25">
      <c r="A736" t="str">
        <f>'Agricultural Science'!A736</f>
        <v>The principles of organic livestock farming</v>
      </c>
      <c r="B736" t="str">
        <f>'Agricultural Science'!B736</f>
        <v>Susanne Padel, The Organic Research Centre, UK</v>
      </c>
      <c r="C736" t="str">
        <f>'Agricultural Science'!D736</f>
        <v>Yes</v>
      </c>
    </row>
    <row r="737" spans="1:3" x14ac:dyDescent="0.25">
      <c r="A737" t="str">
        <f>'Agricultural Science'!A737</f>
        <v>The proteins of milk</v>
      </c>
      <c r="B737" t="str">
        <f>'Agricultural Science'!B737</f>
        <v>Shane V. Crowley, James A. O ’ Mahony and Patrick F. Fox, University College Cork, Ireland</v>
      </c>
      <c r="C737" t="str">
        <f>'Agricultural Science'!D737</f>
        <v>Yes</v>
      </c>
    </row>
    <row r="738" spans="1:3" x14ac:dyDescent="0.25">
      <c r="A738" t="str">
        <f>'Agricultural Science'!A738</f>
        <v>The role of arbuscular mycorrhizal fungi in tea cultivation</v>
      </c>
      <c r="B738" t="str">
        <f>'Agricultural Science'!B738</f>
        <v>Shipra Singh and Anita Pandey, G. B. Pant National Institute of Himalayan Environment and Sustainable Development, India; and Lok Man S. Palni, Graphic Era University, India</v>
      </c>
      <c r="C738" t="str">
        <f>'Agricultural Science'!D738</f>
        <v>Yes</v>
      </c>
    </row>
    <row r="739" spans="1:3" x14ac:dyDescent="0.25">
      <c r="A739" t="str">
        <f>'Agricultural Science'!A739</f>
        <v>The role of beef in human nutrition and health</v>
      </c>
      <c r="B739" t="str">
        <f>'Agricultural Science'!B739</f>
        <v>Chunbao Li, Nanjing Agricultural University, China</v>
      </c>
      <c r="C739" t="str">
        <f>'Agricultural Science'!D739</f>
        <v>Yes</v>
      </c>
    </row>
    <row r="740" spans="1:3" x14ac:dyDescent="0.25">
      <c r="A740" t="str">
        <f>'Agricultural Science'!A740</f>
        <v>The role of crop rotation, intercropping and tillage practices for foliar disease management of wheat and barley</v>
      </c>
      <c r="B740" t="str">
        <f>'Agricultural Science'!B740</f>
        <v>T. K. Turkington, Agriculture and Agri-Food Canada, Canada; K. Xi, Alberta Agriculture and Forestry, Canada; and H. R. Kutcher, University of Saskatchewan, Canada</v>
      </c>
      <c r="C740" t="str">
        <f>'Agricultural Science'!D740</f>
        <v>Yes</v>
      </c>
    </row>
    <row r="741" spans="1:3" x14ac:dyDescent="0.25">
      <c r="A741" t="str">
        <f>'Agricultural Science'!A741</f>
        <v>The role of crop rotations in organic farming</v>
      </c>
      <c r="B741" t="str">
        <f>'Agricultural Science'!B741</f>
        <v>Bernhard Freyer, University of Natural Resources and Life Sciences (BOKU), Austria</v>
      </c>
      <c r="C741" t="str">
        <f>'Agricultural Science'!D741</f>
        <v>Yes</v>
      </c>
    </row>
    <row r="742" spans="1:3" x14ac:dyDescent="0.25">
      <c r="A742" t="str">
        <f>'Agricultural Science'!A742</f>
        <v>The role of gene banks in preserving the genetic diversity of cacao</v>
      </c>
      <c r="B742" t="str">
        <f>'Agricultural Science'!B742</f>
        <v>Lambert A. Motilal, The University of the West Indies, Trinidad and Tobago</v>
      </c>
      <c r="C742" t="str">
        <f>'Agricultural Science'!D742</f>
        <v>Yes</v>
      </c>
    </row>
    <row r="743" spans="1:3" x14ac:dyDescent="0.25">
      <c r="A743" t="str">
        <f>'Agricultural Science'!A743</f>
        <v>The role of grasslands in biogeochemical cycles and biodiversity conservation</v>
      </c>
      <c r="B743" t="str">
        <f>'Agricultural Science'!B743</f>
        <v>O. Huguenin-Elie, Agroscope, Switzerland; L. Delaby and K. Klumpp, INRA, France; S. Lemauviel-Lavenant, INRA and Université de Caen Normandie, France; and J. Ryschawy and R. Sabatier, INRA, France</v>
      </c>
      <c r="C743" t="str">
        <f>'Agricultural Science'!D743</f>
        <v>Yes</v>
      </c>
    </row>
    <row r="744" spans="1:3" x14ac:dyDescent="0.25">
      <c r="A744" t="str">
        <f>'Agricultural Science'!A744</f>
        <v>The role of herbicide-resistant crops in integrated weed management</v>
      </c>
      <c r="B744" t="str">
        <f>'Agricultural Science'!B744</f>
        <v>Prashant Jha, Montana State University, USA; and Krishna N Reddy, USDA-ARS, USA</v>
      </c>
      <c r="C744" t="str">
        <f>'Agricultural Science'!D744</f>
        <v>Yes</v>
      </c>
    </row>
    <row r="745" spans="1:3" x14ac:dyDescent="0.25">
      <c r="A745" t="str">
        <f>'Agricultural Science'!A745</f>
        <v>The role of microbes in tea cultivation</v>
      </c>
      <c r="B745" t="str">
        <f>'Agricultural Science'!B745</f>
        <v>P. N. Bhattacharyya and S. R. Sarmah, Tocklai Tea Research Institute, India</v>
      </c>
      <c r="C745" t="str">
        <f>'Agricultural Science'!D745</f>
        <v>Yes</v>
      </c>
    </row>
    <row r="746" spans="1:3" x14ac:dyDescent="0.25">
      <c r="A746" t="str">
        <f>'Agricultural Science'!A746</f>
        <v>The role of pasture in the diet of ruminant livestock</v>
      </c>
      <c r="B746" t="str">
        <f>'Agricultural Science'!B746</f>
        <v>Michael R. F. Lee, University of Bristol and Rothamsted Research, UK; M. Jordana Rivero, Rothamsted Research, UK; and John W. Cone, Wageningen University, The Netherlands</v>
      </c>
      <c r="C746" t="str">
        <f>'Agricultural Science'!D746</f>
        <v>Yes</v>
      </c>
    </row>
    <row r="747" spans="1:3" x14ac:dyDescent="0.25">
      <c r="A747" t="str">
        <f>'Agricultural Science'!A747</f>
        <v>The role of soil fauna in soil health and delivery of ecosystem services</v>
      </c>
      <c r="B747" t="str">
        <f>'Agricultural Science'!B747</f>
        <v>George G. Brown, Elodie da Silva and Marcílio J. Thomazini, Embrapa Forestry, Brazil; Cíntia C. Niva, Embrapa Cerrados, Brazil; Thibaud Decaëns, Université de Montpellier, France; Luís F. N. Cunha, Cardiff University, UK; Herlon S. Nadolny, Wilian C. Demetrio, Alessandra Santos, Talita Ferreira, Lilianne S. Maia, Ana Caroline Conrado, Rodrigo F. Segalla and Alexandre Casadei Ferreira, Universidade Federal do Paraná, Brazil; Amarildo Pasini, Universidade Estadual de Londrina, Brazil; Marie L. C. Bartz and Klaus D. Sautter, Universidade Positivo, Brazil; Samuel W. James, Maharishi University of Management, USA; Dilmar Baretta, Universidade do Estado de Santa Catarina, Brazil; Zaida Inês Antoniolli, Universidade Federal de Santa Maria, Brazil; Maria Jesus Iglesias Briones, Universidad de Vigo, Spain; José Paulo Sousa, University of Coimbra, Portugal; Jörg Römbke, ECT Oekotoxikologie GmbH, Germany; and Patrick Lavelle, Institut de Recherche pour le Développement, France</v>
      </c>
      <c r="C747" t="str">
        <f>'Agricultural Science'!D747</f>
        <v>Yes</v>
      </c>
    </row>
    <row r="748" spans="1:3" x14ac:dyDescent="0.25">
      <c r="A748" t="str">
        <f>'Agricultural Science'!A748</f>
        <v>The role of soil hydrology in soil health</v>
      </c>
      <c r="B748" t="str">
        <f>'Agricultural Science'!B748</f>
        <v>Melissa Miller and Henry Lin, Pennsylvania State University, USA</v>
      </c>
      <c r="C748" t="str">
        <f>'Agricultural Science'!D748</f>
        <v>Yes</v>
      </c>
    </row>
    <row r="749" spans="1:3" x14ac:dyDescent="0.25">
      <c r="A749" t="str">
        <f>'Agricultural Science'!A749</f>
        <v>The rumen microbiota and its role in dairy cow production and health</v>
      </c>
      <c r="B749" t="str">
        <f>'Agricultural Science'!B749</f>
        <v>Anusha Bulumulla, Mi Zhou and Le Luo Guan, University of Alberta, Canada</v>
      </c>
      <c r="C749" t="str">
        <f>'Agricultural Science'!D749</f>
        <v>Yes</v>
      </c>
    </row>
    <row r="750" spans="1:3" x14ac:dyDescent="0.25">
      <c r="A750" t="str">
        <f>'Agricultural Science'!A750</f>
        <v>The sustainability and ‘carbon footprints’ of conventional and alternative beef production systems</v>
      </c>
      <c r="B750" t="str">
        <f>'Agricultural Science'!B750</f>
        <v>Jude L. Capper, Livestock Sustainability Consultancy, UK</v>
      </c>
      <c r="C750" t="str">
        <f>'Agricultural Science'!D750</f>
        <v>Yes</v>
      </c>
    </row>
    <row r="751" spans="1:3" x14ac:dyDescent="0.25">
      <c r="A751" t="str">
        <f>'Agricultural Science'!A751</f>
        <v>The Sustainable Sugarcane Initiative</v>
      </c>
      <c r="B751" t="str">
        <f>'Agricultural Science'!B751</f>
        <v>Biksham Gujja and U. S. Natarajan, AgSri Agricultural Services Pvt. Ltd., India; and Norman Uphoff, Cornell University, USA</v>
      </c>
      <c r="C751" t="str">
        <f>'Agricultural Science'!D751</f>
        <v>Yes</v>
      </c>
    </row>
    <row r="752" spans="1:3" x14ac:dyDescent="0.25">
      <c r="A752" t="str">
        <f>'Agricultural Science'!A752</f>
        <v>The use and abuse of cereals, legumes and crop residues in rations for dairy cattle</v>
      </c>
      <c r="B752" t="str">
        <f>'Agricultural Science'!B752</f>
        <v>Michael Blümmel, International Livestock Research Institute (ILRI), Ethiopia; A. Muller, Research Institute of Organic Agriculture (FiBL), and ETH Zürich Switzerland; C. Schader, Research Institute of Organic Agriculture (FiBL), Switzerland; M. Herrero, Commonwealth Scientifi c and Industrial Research Organization, Australia; and M. R. Garg, National Dairy Development Board (NDDB), India</v>
      </c>
      <c r="C752" t="str">
        <f>'Agricultural Science'!D752</f>
        <v>Yes</v>
      </c>
    </row>
    <row r="753" spans="1:3" x14ac:dyDescent="0.25">
      <c r="A753" t="str">
        <f>'Agricultural Science'!A753</f>
        <v>The use of allelopathy and competitive crop cultivars for weed suppression in cereal crops</v>
      </c>
      <c r="B753" t="str">
        <f>'Agricultural Science'!B753</f>
        <v>James M. Mwendwa, Charles Sturt University, Australia; Jeffrey D. Weidenhamer, Ashland University, USA; and Leslie A. Weston, Charles Sturt University, Australia</v>
      </c>
      <c r="C753" t="str">
        <f>'Agricultural Science'!D753</f>
        <v>Yes</v>
      </c>
    </row>
    <row r="754" spans="1:3" x14ac:dyDescent="0.25">
      <c r="A754" t="str">
        <f>'Agricultural Science'!A754</f>
        <v>The use of bacteria in integrated weed management</v>
      </c>
      <c r="B754" t="str">
        <f>'Agricultural Science'!B754</f>
        <v>Ann C. Kennedy, USDA-ARS and Washington State University, USA</v>
      </c>
      <c r="C754" t="str">
        <f>'Agricultural Science'!D754</f>
        <v>Yes</v>
      </c>
    </row>
    <row r="755" spans="1:3" x14ac:dyDescent="0.25">
      <c r="A755" t="str">
        <f>'Agricultural Science'!A755</f>
        <v>The use of exogenous enzymes to improve feed efficiency in pigs</v>
      </c>
      <c r="B755" t="str">
        <f>'Agricultural Science'!B755</f>
        <v>M. R. Bedford and C. L. Walk, AB Vista, UK</v>
      </c>
      <c r="C755" t="str">
        <f>'Agricultural Science'!D755</f>
        <v>Yes</v>
      </c>
    </row>
    <row r="756" spans="1:3" x14ac:dyDescent="0.25">
      <c r="A756" t="str">
        <f>'Agricultural Science'!A756</f>
        <v>The use of growth promoters in pig nutrition</v>
      </c>
      <c r="B756" t="str">
        <f>'Agricultural Science'!B756</f>
        <v>John M. Brameld, David M. Brown and Tim Parr, University of Nottingham, UK</v>
      </c>
      <c r="C756" t="str">
        <f>'Agricultural Science'!D756</f>
        <v>Yes</v>
      </c>
    </row>
    <row r="757" spans="1:3" x14ac:dyDescent="0.25">
      <c r="A757" t="str">
        <f>'Agricultural Science'!A757</f>
        <v>The use of insects in integrated weed management</v>
      </c>
      <c r="B757" t="str">
        <f>'Agricultural Science'!B757</f>
        <v>Sandrine Petit and David A. Bohan, UMR Agroécologie, AgroSup Dijon, INRA, Université de Bourgogne Franche-Comté, France</v>
      </c>
      <c r="C757" t="str">
        <f>'Agricultural Science'!D757</f>
        <v>Yes</v>
      </c>
    </row>
    <row r="758" spans="1:3" x14ac:dyDescent="0.25">
      <c r="A758" t="str">
        <f>'Agricultural Science'!A758</f>
        <v>The use of marker-assisted selection in developing improved varieties of soybean</v>
      </c>
      <c r="B758" t="str">
        <f>'Agricultural Science'!B758</f>
        <v>Y.-C. Lee, R. Lemes Hamawaki, V. Colantonio, M. J. Iqbal and D. A. Lightfoot, Southern Illinois University, USA</v>
      </c>
      <c r="C758" t="str">
        <f>'Agricultural Science'!D758</f>
        <v>Yes</v>
      </c>
    </row>
    <row r="759" spans="1:3" x14ac:dyDescent="0.25">
      <c r="A759" t="str">
        <f>'Agricultural Science'!A759</f>
        <v>The use of microorganisms in integrated weed management</v>
      </c>
      <c r="B759" t="str">
        <f>'Agricultural Science'!B759</f>
        <v>Susan M. Boyetchko, Agriculture and Agri-Food Canada , Canada</v>
      </c>
      <c r="C759" t="str">
        <f>'Agricultural Science'!D759</f>
        <v>Yes</v>
      </c>
    </row>
    <row r="760" spans="1:3" x14ac:dyDescent="0.25">
      <c r="A760" t="str">
        <f>'Agricultural Science'!A760</f>
        <v>The use of molecular genetic information in genetic improvement programmes for pigs</v>
      </c>
      <c r="B760" t="str">
        <f>'Agricultural Science'!B760</f>
        <v>Jack C. M. Dekkers, Iowa State University, USA</v>
      </c>
      <c r="C760" t="str">
        <f>'Agricultural Science'!D760</f>
        <v>Yes</v>
      </c>
    </row>
    <row r="761" spans="1:3" x14ac:dyDescent="0.25">
      <c r="A761" t="str">
        <f>'Agricultural Science'!A761</f>
        <v>The use of rotations and cover crops to manage weeds</v>
      </c>
      <c r="B761" t="str">
        <f>'Agricultural Science'!B761</f>
        <v>John R. Teasdale, ARS-USDA, USA</v>
      </c>
      <c r="C761" t="str">
        <f>'Agricultural Science'!D761</f>
        <v>Yes</v>
      </c>
    </row>
    <row r="762" spans="1:3" x14ac:dyDescent="0.25">
      <c r="A762" t="str">
        <f>'Agricultural Science'!A762</f>
        <v>The use of treated wastewater for crop irrigation</v>
      </c>
      <c r="B762" t="str">
        <f>'Agricultural Science'!B762</f>
        <v>Alfieri Pollice and Ramy Saliba, IRSA-CNR, Italy; and Antonio Lonigro, Università degli Studi di Bari, Italy</v>
      </c>
      <c r="C762" t="str">
        <f>'Agricultural Science'!D762</f>
        <v>Yes</v>
      </c>
    </row>
    <row r="763" spans="1:3" x14ac:dyDescent="0.25">
      <c r="A763" t="str">
        <f>'Agricultural Science'!A763</f>
        <v>The use of unmanned aerial systems (UASs) in precision agriculture</v>
      </c>
      <c r="B763" t="str">
        <f>'Agricultural Science'!B763</f>
        <v>Chunhua Zhang, Algoma University, Canada; and John M. Kovacs and Dan Walters, Nipissing University, Canada</v>
      </c>
      <c r="C763" t="str">
        <f>'Agricultural Science'!D763</f>
        <v>Yes</v>
      </c>
    </row>
    <row r="764" spans="1:3" x14ac:dyDescent="0.25">
      <c r="A764" t="str">
        <f>'Agricultural Science'!A764</f>
        <v>Thermal adaptation and tolerance of poultry</v>
      </c>
      <c r="B764" t="str">
        <f>'Agricultural Science'!B764</f>
        <v>Shlomo Yahav, Institute of Animal Science, ARO, Israel</v>
      </c>
      <c r="C764" t="str">
        <f>'Agricultural Science'!D764</f>
        <v>Yes</v>
      </c>
    </row>
    <row r="765" spans="1:3" x14ac:dyDescent="0.25">
      <c r="A765" t="str">
        <f>'Agricultural Science'!A765</f>
        <v>Tomato plant responses to biotic and abiotic stress</v>
      </c>
      <c r="B765" t="str">
        <f>'Agricultural Science'!B765</f>
        <v>C. A. Avila, S. C. Irigoyen and K. K. Mandadi, Texas A&amp;amp;M AgriLife Research, USA</v>
      </c>
      <c r="C765" t="str">
        <f>'Agricultural Science'!D765</f>
        <v>Yes</v>
      </c>
    </row>
    <row r="766" spans="1:3" x14ac:dyDescent="0.25">
      <c r="A766" t="str">
        <f>'Agricultural Science'!A766</f>
        <v>Towards improving the salt tolerance of soybean</v>
      </c>
      <c r="B766" t="str">
        <f>'Agricultural Science'!B766</f>
        <v>Ailin Liu, Wai-Lun Cheung, Wai-Shing Yung, Carol Lee, Fuk-Ling Wong, Kit-Wah Siu and Hon-Ming Lam, Center for Soybean Research of the Partner State Key Laboratory of Agrobiotechnology and School of Life Sciences, The Chinese University of Hong Kong, Hong Kong SAR, China</v>
      </c>
      <c r="C766" t="str">
        <f>'Agricultural Science'!D766</f>
        <v>Yes</v>
      </c>
    </row>
    <row r="767" spans="1:3" x14ac:dyDescent="0.25">
      <c r="A767" t="str">
        <f>'Agricultural Science'!A767</f>
        <v>Towards sustainable production of walnut (Juglans regia L.)</v>
      </c>
      <c r="B767" t="str">
        <f>'Agricultural Science'!B767</f>
        <v>Annarita Marrano and David Neale, University of California-Davis, USA</v>
      </c>
      <c r="C767" t="str">
        <f>'Agricultural Science'!D767</f>
        <v>Yes</v>
      </c>
    </row>
    <row r="768" spans="1:3" x14ac:dyDescent="0.25">
      <c r="A768" t="str">
        <f>'Agricultural Science'!A768</f>
        <v>Traceability in the beef supply chain</v>
      </c>
      <c r="B768" t="str">
        <f>'Agricultural Science'!B768</f>
        <v>Daniel D. Buskirk and Tristan P. Foster, Michigan State University, USA</v>
      </c>
      <c r="C768" t="str">
        <f>'Agricultural Science'!D768</f>
        <v>Yes</v>
      </c>
    </row>
    <row r="769" spans="1:3" x14ac:dyDescent="0.25">
      <c r="A769" t="str">
        <f>'Agricultural Science'!A769</f>
        <v>Traditional animal breeding of cattle to improve carcass composition and meat quality</v>
      </c>
      <c r="B769" t="str">
        <f>'Agricultural Science'!B769</f>
        <v>Matt Spangler, University of Nebraska, USA</v>
      </c>
      <c r="C769" t="str">
        <f>'Agricultural Science'!D769</f>
        <v>Yes</v>
      </c>
    </row>
    <row r="770" spans="1:3" x14ac:dyDescent="0.25">
      <c r="A770" t="str">
        <f>'Agricultural Science'!A770</f>
        <v>Transport and lairage of pigs</v>
      </c>
      <c r="B770" t="str">
        <f>'Agricultural Science'!B770</f>
        <v>Jennifer M. Young, North Dakota State University, USA</v>
      </c>
      <c r="C770" t="str">
        <f>'Agricultural Science'!D770</f>
        <v>Yes</v>
      </c>
    </row>
    <row r="771" spans="1:3" x14ac:dyDescent="0.25">
      <c r="A771" t="str">
        <f>'Agricultural Science'!A771</f>
        <v>Transportation and the welfare of poultry</v>
      </c>
      <c r="B771" t="str">
        <f>'Agricultural Science'!B771</f>
        <v>K. Schwean-Lardner and T. G. Crowe, University of Saskatchewan, Canada</v>
      </c>
      <c r="C771" t="str">
        <f>'Agricultural Science'!D771</f>
        <v>Yes</v>
      </c>
    </row>
    <row r="772" spans="1:3" x14ac:dyDescent="0.25">
      <c r="A772" t="str">
        <f>'Agricultural Science'!A772</f>
        <v>Trends in dairy farming and milk production: the case of the United Kingdom and New Zealand</v>
      </c>
      <c r="B772" t="str">
        <f>'Agricultural Science'!B772</f>
        <v>Alison Bailey, Lincoln University, New Zealand</v>
      </c>
      <c r="C772" t="str">
        <f>'Agricultural Science'!D772</f>
        <v>Yes</v>
      </c>
    </row>
    <row r="773" spans="1:3" x14ac:dyDescent="0.25">
      <c r="A773" t="str">
        <f>'Agricultural Science'!A773</f>
        <v>Trends in exploring wheat and barley germplasm for novel disease resistance traits</v>
      </c>
      <c r="B773" t="str">
        <f>'Agricultural Science'!B773</f>
        <v>Sambasivam Periyannan, Australian National University, Australia; and Lee Hickey, University of Queensland, Australia</v>
      </c>
      <c r="C773" t="str">
        <f>'Agricultural Science'!D773</f>
        <v>Yes</v>
      </c>
    </row>
    <row r="774" spans="1:3" x14ac:dyDescent="0.25">
      <c r="A774" t="str">
        <f>'Agricultural Science'!A774</f>
        <v>Trends in the development of herbicide-resistant weeds</v>
      </c>
      <c r="B774" t="str">
        <f>'Agricultural Science'!B774</f>
        <v>Ian Heap, International Survey of Herbicide-resistant Weeds, USA</v>
      </c>
      <c r="C774" t="str">
        <f>'Agricultural Science'!D774</f>
        <v>Yes</v>
      </c>
    </row>
    <row r="775" spans="1:3" x14ac:dyDescent="0.25">
      <c r="A775" t="str">
        <f>'Agricultural Science'!A775</f>
        <v>Trickle irrigation systems</v>
      </c>
      <c r="B775" t="str">
        <f>'Agricultural Science'!B775</f>
        <v>Megh R. Goyal, formerly University of Puerto Rico , Puerto Rico</v>
      </c>
      <c r="C775" t="str">
        <f>'Agricultural Science'!D775</f>
        <v>Yes</v>
      </c>
    </row>
    <row r="776" spans="1:3" x14ac:dyDescent="0.25">
      <c r="A776" t="str">
        <f>'Agricultural Science'!A776</f>
        <v>Understanding ageing processes in seed potatoes</v>
      </c>
      <c r="B776" t="str">
        <f>'Agricultural Science'!B776</f>
        <v>Paul C. Struik, Wageningen University and Research, the Netherlands</v>
      </c>
      <c r="C776" t="str">
        <f>'Agricultural Science'!D776</f>
        <v>Yes</v>
      </c>
    </row>
    <row r="777" spans="1:3" x14ac:dyDescent="0.25">
      <c r="A777" t="str">
        <f>'Agricultural Science'!A777</f>
        <v>Understanding and boosting poultry immune systems</v>
      </c>
      <c r="B777" t="str">
        <f>'Agricultural Science'!B777</f>
        <v>Rami A. Dalloul, Virginia Tech, USA</v>
      </c>
      <c r="C777" t="str">
        <f>'Agricultural Science'!D777</f>
        <v>Yes</v>
      </c>
    </row>
    <row r="778" spans="1:3" x14ac:dyDescent="0.25">
      <c r="A778" t="str">
        <f>'Agricultural Science'!A778</f>
        <v>Understanding and improving immune function in sheep</v>
      </c>
      <c r="B778" t="str">
        <f>'Agricultural Science'!B778</f>
        <v>Gary Entrican and Sean Wattegedera, Moredun Research Institute, UK</v>
      </c>
      <c r="C778" t="str">
        <f>'Agricultural Science'!D778</f>
        <v>Yes</v>
      </c>
    </row>
    <row r="779" spans="1:3" x14ac:dyDescent="0.25">
      <c r="A779" t="str">
        <f>'Agricultural Science'!A779</f>
        <v>Understanding and improving protein traits in maize</v>
      </c>
      <c r="B779" t="str">
        <f>'Agricultural Science'!B779</f>
        <v>Yongrui Wu, National Key Laboratory of Plant Molecular Genetics, CAS Center for Excellence in Molecular Plant Sciences, Institute of Plant Physiology &amp;amp; Ecology, Shanghai Institutes for Biological Sciences, Chinese Academy of Sciences, China; and Joachim Messing, Waksman Institute of Microbiology, Rutgers University, USA</v>
      </c>
      <c r="C779" t="str">
        <f>'Agricultural Science'!D779</f>
        <v>Yes</v>
      </c>
    </row>
    <row r="780" spans="1:3" x14ac:dyDescent="0.25">
      <c r="A780" t="str">
        <f>'Agricultural Science'!A780</f>
        <v>Understanding and improving the shelf life</v>
      </c>
      <c r="B780" t="str">
        <f>'Agricultural Science'!B780</f>
        <v>K. Wang and A. K. Handa, Purdue University, USA; and A. K. Mattoo, USDA-ARS, USA</v>
      </c>
      <c r="C780" t="str">
        <f>'Agricultural Science'!D780</f>
        <v>Yes</v>
      </c>
    </row>
    <row r="781" spans="1:3" x14ac:dyDescent="0.25">
      <c r="A781" t="str">
        <f>'Agricultural Science'!A781</f>
        <v>Understanding and improving the shelf-life of eggs</v>
      </c>
      <c r="B781" t="str">
        <f>'Agricultural Science'!B781</f>
        <v>Juliet R. Roberts, University of New England, Australia</v>
      </c>
      <c r="C781" t="str">
        <f>'Agricultural Science'!D781</f>
        <v>Yes</v>
      </c>
    </row>
    <row r="782" spans="1:3" x14ac:dyDescent="0.25">
      <c r="A782" t="str">
        <f>'Agricultural Science'!A782</f>
        <v>Understanding and improving water-use efficiency and drought resistance in tomato</v>
      </c>
      <c r="B782" t="str">
        <f>'Agricultural Science'!B782</f>
        <v>Agustin  Zsogon, University Fedefrale de Vicosa, Brazil</v>
      </c>
      <c r="C782" t="str">
        <f>'Agricultural Science'!D782</f>
        <v>Yes</v>
      </c>
    </row>
    <row r="783" spans="1:3" x14ac:dyDescent="0.25">
      <c r="A783" t="str">
        <f>'Agricultural Science'!A783</f>
        <v>Understanding and measuring plant water use</v>
      </c>
      <c r="B783" t="str">
        <f>'Agricultural Science'!B783</f>
        <v>Gretchen R. Miller, Texas A&amp;amp;M University, USA</v>
      </c>
      <c r="C783" t="str">
        <f>'Agricultural Science'!D783</f>
        <v>Yes</v>
      </c>
    </row>
    <row r="784" spans="1:3" x14ac:dyDescent="0.25">
      <c r="A784" t="str">
        <f>'Agricultural Science'!A784</f>
        <v>Understanding and preventing spoilage of cow’s milk</v>
      </c>
      <c r="B784" t="str">
        <f>'Agricultural Science'!B784</f>
        <v>G. LaPointe, University of Guelph, Canada</v>
      </c>
      <c r="C784" t="str">
        <f>'Agricultural Science'!D784</f>
        <v>Yes</v>
      </c>
    </row>
    <row r="785" spans="1:3" x14ac:dyDescent="0.25">
      <c r="A785" t="str">
        <f>'Agricultural Science'!A785</f>
        <v>Understanding feed and water intake in poultry</v>
      </c>
      <c r="B785" t="str">
        <f>'Agricultural Science'!B785</f>
        <v>Sami Dridi, University of Arkansas, USA</v>
      </c>
      <c r="C785" t="str">
        <f>'Agricultural Science'!D785</f>
        <v>Yes</v>
      </c>
    </row>
    <row r="786" spans="1:3" x14ac:dyDescent="0.25">
      <c r="A786" t="str">
        <f>'Agricultural Science'!A786</f>
        <v>Understanding pig behaviour</v>
      </c>
      <c r="B786" t="str">
        <f>'Agricultural Science'!B786</f>
        <v>Simon P. Turner and Richard B. D’Eath, Scotland’s Rural College, UK</v>
      </c>
      <c r="C786" t="str">
        <f>'Agricultural Science'!D786</f>
        <v>Yes</v>
      </c>
    </row>
    <row r="787" spans="1:3" x14ac:dyDescent="0.25">
      <c r="A787" t="str">
        <f>'Agricultural Science'!A787</f>
        <v>Understanding post-harvest deterioration of mangoes</v>
      </c>
      <c r="B787" t="str">
        <f>'Agricultural Science'!B787</f>
        <v>Apiradee Uthairatanakij and Pongphen Jitareerat, King Mongkut’s University of Technology Thonburi, Thailand; and Robert E. Paull, University of Hawaii at Manoa, USA</v>
      </c>
      <c r="C787" t="str">
        <f>'Agricultural Science'!D787</f>
        <v>Yes</v>
      </c>
    </row>
    <row r="788" spans="1:3" x14ac:dyDescent="0.25">
      <c r="A788" t="str">
        <f>'Agricultural Science'!A788</f>
        <v>Understanding poultry behaviour</v>
      </c>
      <c r="B788" t="str">
        <f>'Agricultural Science'!B788</f>
        <v>M. M. Makagon and R. A. Blatchford , University of California-Davis, USA</v>
      </c>
      <c r="C788" t="str">
        <f>'Agricultural Science'!D788</f>
        <v>Yes</v>
      </c>
    </row>
    <row r="789" spans="1:3" x14ac:dyDescent="0.25">
      <c r="A789" t="str">
        <f>'Agricultural Science'!A789</f>
        <v>Understanding sheep behaviour</v>
      </c>
      <c r="B789" t="str">
        <f>'Agricultural Science'!B789</f>
        <v>R. Nowak, INRA/Université de Tours, France</v>
      </c>
      <c r="C789" t="str">
        <f>'Agricultural Science'!D789</f>
        <v>Yes</v>
      </c>
    </row>
    <row r="790" spans="1:3" x14ac:dyDescent="0.25">
      <c r="A790" t="str">
        <f>'Agricultural Science'!A790</f>
        <v>Understanding smallholders in oil palm cultivation: a case study from Sumatra</v>
      </c>
      <c r="B790" t="str">
        <f>'Agricultural Science'!B790</f>
        <v>Pierre-Marie Bosc and Cédric Gaillard, CIRAD, France</v>
      </c>
      <c r="C790" t="str">
        <f>'Agricultural Science'!D790</f>
        <v>Yes</v>
      </c>
    </row>
    <row r="791" spans="1:3" x14ac:dyDescent="0.25">
      <c r="A791" t="str">
        <f>'Agricultural Science'!A791</f>
        <v>Understanding the banana industry: monoculture and beyond</v>
      </c>
      <c r="B791" t="str">
        <f>'Agricultural Science'!B791</f>
        <v>Dan Koeppel, Independent Journalist and Researcher, USA</v>
      </c>
      <c r="C791" t="str">
        <f>'Agricultural Science'!D791</f>
        <v>Yes</v>
      </c>
    </row>
    <row r="792" spans="1:3" x14ac:dyDescent="0.25">
      <c r="A792" t="str">
        <f>'Agricultural Science'!A792</f>
        <v>Understanding the behaviour of dairy cattle</v>
      </c>
      <c r="B792" t="str">
        <f>'Agricultural Science'!B792</f>
        <v>C. J. C. Phillips, University of Queensland, Australia</v>
      </c>
      <c r="C792" t="str">
        <f>'Agricultural Science'!D792</f>
        <v>Yes</v>
      </c>
    </row>
    <row r="793" spans="1:3" x14ac:dyDescent="0.25">
      <c r="A793" t="str">
        <f>'Agricultural Science'!A793</f>
        <v>Understanding the effects of handling, transportation, lairage and slaughter on cattle welfare and beef quality</v>
      </c>
      <c r="B793" t="str">
        <f>'Agricultural Science'!B793</f>
        <v>Michael S. Cockram, University of Prince Edward Island, Canada</v>
      </c>
      <c r="C793" t="str">
        <f>'Agricultural Science'!D793</f>
        <v>Yes</v>
      </c>
    </row>
    <row r="794" spans="1:3" x14ac:dyDescent="0.25">
      <c r="A794" t="str">
        <f>'Agricultural Science'!A794</f>
        <v>Understanding the natural antibacterial defences of egg white and their regulation</v>
      </c>
      <c r="B794" t="str">
        <f>'Agricultural Science'!B794</f>
        <v>Nicolas Guyot, Sophie Réhault-Godbert, Yves Nys, INRA, France; and Florence Baron, INRA – Agrocampus Ouest, France</v>
      </c>
      <c r="C794" t="str">
        <f>'Agricultural Science'!D794</f>
        <v>Yes</v>
      </c>
    </row>
    <row r="795" spans="1:3" x14ac:dyDescent="0.25">
      <c r="A795" t="str">
        <f>'Agricultural Science'!A795</f>
        <v>Use and nutritional value of cassava roots and leaves as a traditional food</v>
      </c>
      <c r="B795" t="str">
        <f>'Agricultural Science'!B795</f>
        <v>Aurélie Bechoff, Natural Resources Institute, University of Greenwich, UK</v>
      </c>
      <c r="C795" t="str">
        <f>'Agricultural Science'!D795</f>
        <v>Yes</v>
      </c>
    </row>
    <row r="796" spans="1:3" x14ac:dyDescent="0.25">
      <c r="A796" t="str">
        <f>'Agricultural Science'!A796</f>
        <v>Use of brackish and marginal water for irrigation in water-scarce areas</v>
      </c>
      <c r="B796" t="str">
        <f>'Agricultural Science'!B796</f>
        <v>Z. Gao, China Institute of Water Resources and Hydropower Research, China</v>
      </c>
      <c r="C796" t="str">
        <f>'Agricultural Science'!D796</f>
        <v>Yes</v>
      </c>
    </row>
    <row r="797" spans="1:3" x14ac:dyDescent="0.25">
      <c r="A797" t="str">
        <f>'Agricultural Science'!A797</f>
        <v>Use of cover crops to promote soil health</v>
      </c>
      <c r="B797" t="str">
        <f>'Agricultural Science'!B797</f>
        <v>Robert L. Myers, USDA – SARE and University of Missouri, USA</v>
      </c>
      <c r="C797" t="str">
        <f>'Agricultural Science'!D797</f>
        <v>Yes</v>
      </c>
    </row>
    <row r="798" spans="1:3" x14ac:dyDescent="0.25">
      <c r="A798" t="str">
        <f>'Agricultural Science'!A798</f>
        <v>Use of grassland for bioenergy and biorefining</v>
      </c>
      <c r="B798" t="str">
        <f>'Agricultural Science'!B798</f>
        <v>Ulrich Thumm, University of Hohenheim, Germany</v>
      </c>
      <c r="C798" t="str">
        <f>'Agricultural Science'!D798</f>
        <v>Yes</v>
      </c>
    </row>
    <row r="799" spans="1:3" x14ac:dyDescent="0.25">
      <c r="A799" t="str">
        <f>'Agricultural Science'!A799</f>
        <v>Use of palm oil for biofuel</v>
      </c>
      <c r="B799" t="str">
        <f>'Agricultural Science'!B799</f>
        <v>Jean-Marc Roda, CIRAD and Universiti Putra Malaysia, Malaysia</v>
      </c>
      <c r="C799" t="str">
        <f>'Agricultural Science'!D799</f>
        <v>Yes</v>
      </c>
    </row>
    <row r="800" spans="1:3" x14ac:dyDescent="0.25">
      <c r="A800" t="str">
        <f>'Agricultural Science'!A800</f>
        <v>Use of probiotics and prebiotics in pig nutrition in the post-weaning period</v>
      </c>
      <c r="B800" t="str">
        <f>'Agricultural Science'!B800</f>
        <v>Ingunn Stensland, Linley Valley Pork, Australia and John R. Pluske, Murdoch University, Australia</v>
      </c>
      <c r="C800" t="str">
        <f>'Agricultural Science'!D800</f>
        <v>Yes</v>
      </c>
    </row>
    <row r="801" spans="1:3" x14ac:dyDescent="0.25">
      <c r="A801" t="str">
        <f>'Agricultural Science'!A801</f>
        <v>Using genetic selection in the breeding of dairy cattle</v>
      </c>
      <c r="B801" t="str">
        <f>'Agricultural Science'!B801</f>
        <v>Julius van der Werf, University of New England, Australia and Jennie Pryce, Department of Economic Development, Jobs, Transport and Resources (Government of Victoria) and La Trobe University, Australia</v>
      </c>
      <c r="C801" t="str">
        <f>'Agricultural Science'!D801</f>
        <v>Yes</v>
      </c>
    </row>
    <row r="802" spans="1:3" x14ac:dyDescent="0.25">
      <c r="A802" t="str">
        <f>'Agricultural Science'!A802</f>
        <v>Using models to optimize poultry nutrition</v>
      </c>
      <c r="B802" t="str">
        <f>'Agricultural Science'!B802</f>
        <v>R. M. Gous and C. Fisher, University of KwaZulu-Natal and EFG Software, South Africa</v>
      </c>
      <c r="C802" t="str">
        <f>'Agricultural Science'!D802</f>
        <v>Yes</v>
      </c>
    </row>
    <row r="803" spans="1:3" x14ac:dyDescent="0.25">
      <c r="A803" t="str">
        <f>'Agricultural Science'!A803</f>
        <v>Validating indicators of sheep welfare</v>
      </c>
      <c r="B803" t="str">
        <f>'Agricultural Science'!B803</f>
        <v>N.J. Beausoleil and D.J. Mellor, Massey University, New Zealand</v>
      </c>
      <c r="C803" t="str">
        <f>'Agricultural Science'!D803</f>
        <v>Yes</v>
      </c>
    </row>
    <row r="804" spans="1:3" x14ac:dyDescent="0.25">
      <c r="A804" t="str">
        <f>'Agricultural Science'!A804</f>
        <v>Value chain approaches to mechanization in cassava cultivation and harvesting in Africa</v>
      </c>
      <c r="B804" t="str">
        <f>'Agricultural Science'!B804</f>
        <v>George Marechera and Grace Muinga, African Agricultural Technology Foundation (AATF), Kenya</v>
      </c>
      <c r="C804" t="str">
        <f>'Agricultural Science'!D804</f>
        <v>Yes</v>
      </c>
    </row>
    <row r="805" spans="1:3" x14ac:dyDescent="0.25">
      <c r="A805" t="str">
        <f>'Agricultural Science'!A805</f>
        <v>Variable-rate application technologies in precision agriculture</v>
      </c>
      <c r="B805" t="str">
        <f>'Agricultural Science'!B805</f>
        <v>Kenneth A. Sudduth, USDA-ARS, USA; Aaron J. Franzen, South Dakota State University, USA; and Heping Zhu and Scott T. Drummond, USDA-ARS, USA</v>
      </c>
      <c r="C805" t="str">
        <f>'Agricultural Science'!D805</f>
        <v>Yes</v>
      </c>
    </row>
    <row r="806" spans="1:3" x14ac:dyDescent="0.25">
      <c r="A806" t="str">
        <f>'Agricultural Science'!A806</f>
        <v>Variable-rate seeding systems for precision agriculture</v>
      </c>
      <c r="B806" t="str">
        <f>'Agricultural Science'!B806</f>
        <v>John Fulton, The Ohio State University, USA</v>
      </c>
      <c r="C806" t="str">
        <f>'Agricultural Science'!D806</f>
        <v>Yes</v>
      </c>
    </row>
    <row r="807" spans="1:3" x14ac:dyDescent="0.25">
      <c r="A807" t="str">
        <f>'Agricultural Science'!A807</f>
        <v>Variety selection and seed quality management in grain legume cultivation</v>
      </c>
      <c r="B807" t="str">
        <f>'Agricultural Science'!B807</f>
        <v>Jean Claude Rubyogo, Pan-Africa Bean Research Alliance (PABRA), International Center for Tropical Agriculture (CIAT), Tanzania;  and Wilfred Odhiambo, Seed Systems Consultant, Kenya</v>
      </c>
      <c r="C807" t="str">
        <f>'Agricultural Science'!D807</f>
        <v>Yes</v>
      </c>
    </row>
    <row r="808" spans="1:3" x14ac:dyDescent="0.25">
      <c r="A808" t="str">
        <f>'Agricultural Science'!A808</f>
        <v>Variety selection in wheat cultivation</v>
      </c>
      <c r="B808" t="str">
        <f>'Agricultural Science'!B808</f>
        <v>Arun Kumar Joshi, International Maize and Wheat Improvement Center (CIMMYT); Vinod Kumar Mishra, Banaras Hindu University, India; and Simanchal Sahu, Orissa University of Agriculture and Technology, India</v>
      </c>
      <c r="C808" t="str">
        <f>'Agricultural Science'!D808</f>
        <v>Yes</v>
      </c>
    </row>
    <row r="809" spans="1:3" x14ac:dyDescent="0.25">
      <c r="A809" t="str">
        <f>'Agricultural Science'!A809</f>
        <v>Viral metagenomics and sugarcane pathogens</v>
      </c>
      <c r="B809" t="str">
        <f>'Agricultural Science'!B809</f>
        <v>Philippe Roumagnac, CIRAD, France; Dimitre Mollov, USDA-ARS, USA; and Jean-Heinrich Daugrois and Denis Filloux, CIRAD, France</v>
      </c>
      <c r="C809" t="str">
        <f>'Agricultural Science'!D809</f>
        <v>Yes</v>
      </c>
    </row>
    <row r="810" spans="1:3" x14ac:dyDescent="0.25">
      <c r="A810" t="str">
        <f>'Agricultural Science'!A810</f>
        <v>Viruses affecting African crops and their vectors</v>
      </c>
      <c r="B810" t="str">
        <f>'Agricultural Science'!B810</f>
        <v>James P. Legg, IITA, Tanzania; P. Lava Kumar, IITA, Nigeria; George Mahuku, IITA, Tanzania; Everlyne Wosula, IITA, Tanzania; Livia Stavolone, IITA, Nigeria; Eugene Terry, New Markets Lab, USA; and Nilsa Bosque-Pérez, University of Idaho, USA</v>
      </c>
      <c r="C810" t="str">
        <f>'Agricultural Science'!D810</f>
        <v>Yes</v>
      </c>
    </row>
    <row r="811" spans="1:3" x14ac:dyDescent="0.25">
      <c r="A811" t="str">
        <f>'Agricultural Science'!A811</f>
        <v>Viruses affecting potatoes</v>
      </c>
      <c r="B811" t="str">
        <f>'Agricultural Science'!B811</f>
        <v>Colin Jeffries and Christophe Lacomme, Science and Advice for Scottish Agriculture (SASA), UK</v>
      </c>
      <c r="C811" t="str">
        <f>'Agricultural Science'!D811</f>
        <v>Yes</v>
      </c>
    </row>
    <row r="812" spans="1:3" x14ac:dyDescent="0.25">
      <c r="A812" t="str">
        <f>'Agricultural Science'!A812</f>
        <v>Viruses affecting poultry</v>
      </c>
      <c r="B812" t="str">
        <f>'Agricultural Science'!B812</f>
        <v>Venugopal Nair, Pirbright Institute, UK</v>
      </c>
      <c r="C812" t="str">
        <f>'Agricultural Science'!D812</f>
        <v>Yes</v>
      </c>
    </row>
    <row r="813" spans="1:3" x14ac:dyDescent="0.25">
      <c r="A813" t="str">
        <f>'Agricultural Science'!A813</f>
        <v>Waste management and emissions in poultry processing</v>
      </c>
      <c r="B813" t="str">
        <f>'Agricultural Science'!B813</f>
        <v>D. Luján-Rhenals, University of Arkansas Fayetteville, USA and Universidad de Córdoba, Columbia, R. Morawicki, University of Arkansas Fayetteville, USA, E. J. Van Loo, University of Arkansas Fayetteville, USA and Ghent University, Belgium and S. C. Ricke, University of Arkansas Fayetteville, USA</v>
      </c>
      <c r="C813" t="str">
        <f>'Agricultural Science'!D813</f>
        <v>Yes</v>
      </c>
    </row>
    <row r="814" spans="1:3" x14ac:dyDescent="0.25">
      <c r="A814" t="str">
        <f>'Agricultural Science'!A814</f>
        <v>Waste management and recycling in oil palm cultivation</v>
      </c>
      <c r="B814" t="str">
        <f>'Agricultural Science'!B814</f>
        <v>Salman Zafar, BioEnergy Consult, India</v>
      </c>
      <c r="C814" t="str">
        <f>'Agricultural Science'!D814</f>
        <v>Yes</v>
      </c>
    </row>
    <row r="815" spans="1:3" x14ac:dyDescent="0.25">
      <c r="A815" t="str">
        <f>'Agricultural Science'!A815</f>
        <v>Waste management in egg production</v>
      </c>
      <c r="B815" t="str">
        <f>'Agricultural Science'!B815</f>
        <v>Ruihong Zhang, University of California-Davies, USA and Hamed M. El-Mashad, Mansoura University, Egypt</v>
      </c>
      <c r="C815" t="str">
        <f>'Agricultural Science'!D815</f>
        <v>Yes</v>
      </c>
    </row>
    <row r="816" spans="1:3" x14ac:dyDescent="0.25">
      <c r="A816" t="str">
        <f>'Agricultural Science'!A816</f>
        <v>Weed control in cassava cropping systems</v>
      </c>
      <c r="B816" t="str">
        <f>'Agricultural Science'!B816</f>
        <v>S. Hauser and F. Ekeleme, International Institute of Tropical Agriculture (IITA), Nigeria</v>
      </c>
      <c r="C816" t="str">
        <f>'Agricultural Science'!D816</f>
        <v>Yes</v>
      </c>
    </row>
    <row r="817" spans="1:3" x14ac:dyDescent="0.25">
      <c r="A817" t="str">
        <f>'Agricultural Science'!A817</f>
        <v>Weed ecology and population dynamics</v>
      </c>
      <c r="B817" t="str">
        <f>'Agricultural Science'!B817</f>
        <v>Adam S. Davis, USDA-ARS, USA</v>
      </c>
      <c r="C817" t="str">
        <f>'Agricultural Science'!D817</f>
        <v>Yes</v>
      </c>
    </row>
    <row r="818" spans="1:3" x14ac:dyDescent="0.25">
      <c r="A818" t="str">
        <f>'Agricultural Science'!A818</f>
        <v>Weed management in grain legume cultivation</v>
      </c>
      <c r="B818" t="str">
        <f>'Agricultural Science'!B818</f>
        <v>Don W. Morishita, University of Idaho, USA</v>
      </c>
      <c r="C818" t="str">
        <f>'Agricultural Science'!D818</f>
        <v>Yes</v>
      </c>
    </row>
    <row r="819" spans="1:3" x14ac:dyDescent="0.25">
      <c r="A819" t="str">
        <f>'Agricultural Science'!A819</f>
        <v>Weed management in organic crop cultivation</v>
      </c>
      <c r="B819" t="str">
        <f>'Agricultural Science'!B819</f>
        <v>Greta Gramig, North Dakota State University, USA</v>
      </c>
      <c r="C819" t="str">
        <f>'Agricultural Science'!D819</f>
        <v>Yes</v>
      </c>
    </row>
    <row r="820" spans="1:3" x14ac:dyDescent="0.25">
      <c r="A820" t="str">
        <f>'Agricultural Science'!A820</f>
        <v>Weed management in sorghum cultivation</v>
      </c>
      <c r="B820" t="str">
        <f>'Agricultural Science'!B820</f>
        <v>M. Bagavathiannan, Texas A&amp;amp;M University, USA; W. Everman, North Carolina State University, USA; P. Govindasamy, Texas A&amp;amp;M University, USA; A. Dille and M. Jugulam, Kansas State University, USA; and J. Norsworthy, University of Arkansas, USA</v>
      </c>
      <c r="C820" t="str">
        <f>'Agricultural Science'!D820</f>
        <v>Yes</v>
      </c>
    </row>
    <row r="821" spans="1:3" x14ac:dyDescent="0.25">
      <c r="A821" t="str">
        <f>'Agricultural Science'!A821</f>
        <v>Weed management of maize grown under temperate conditions: the case of Europe and the United States</v>
      </c>
      <c r="B821" t="str">
        <f>'Agricultural Science'!B821</f>
        <v>Vasileios P. Vasileiadis and Maurizio Sattin, National Research Council (CNR), Institute of Agro-Environmental and Forest Biology, Italy; and Per Kudsk, Aarhus University, Denmark</v>
      </c>
      <c r="C821" t="str">
        <f>'Agricultural Science'!D821</f>
        <v>Yes</v>
      </c>
    </row>
    <row r="822" spans="1:3" x14ac:dyDescent="0.25">
      <c r="A822" t="str">
        <f>'Agricultural Science'!A822</f>
        <v>Weed-plant interactions</v>
      </c>
      <c r="B822" t="str">
        <f>'Agricultural Science'!B822</f>
        <v>Bruce Maxwell, Montana State University, USA</v>
      </c>
      <c r="C822" t="str">
        <f>'Agricultural Science'!D822</f>
        <v>Yes</v>
      </c>
    </row>
    <row r="823" spans="1:3" x14ac:dyDescent="0.25">
      <c r="A823" t="str">
        <f>'Agricultural Science'!A823</f>
        <v>Weeds affecting field crops and water bodies in sub-Saharan Africa</v>
      </c>
      <c r="B823" t="str">
        <f>'Agricultural Science'!B823</f>
        <v>David Chikoye, International Institute of Tropical Agriculture (IITA), Zambia; Friday Ekeleme, Stefan Hauser, Abebe Menkir and Alpha Y. Kamara, International Institute of Tropical Agriculture (IITA), Nigeria; Peter Neuenschwander and Obinna Ajuonu, International Institute of Tropical Agriculture (IITA), Bénin; and Hakeem A. Ajeigbe, International Crops Research Institute for the Semi-Arid Tropics (ICRISAT), Nigeria</v>
      </c>
      <c r="C823" t="str">
        <f>'Agricultural Science'!D823</f>
        <v>Yes</v>
      </c>
    </row>
    <row r="824" spans="1:3" x14ac:dyDescent="0.25">
      <c r="A824" t="str">
        <f>'Agricultural Science'!A824</f>
        <v>Welfare issues affecting free-range laying hens</v>
      </c>
      <c r="B824" t="str">
        <f>'Agricultural Science'!B824</f>
        <v>Dana L.M. Campbell, University of New England and CSIRO, Australia, Sarah L, Lambton, University of Bristol, UK, Isabelle Ruhnke, University of New England, Australia and Claire A. Weeks, University of Bristol, UK</v>
      </c>
      <c r="C824" t="str">
        <f>'Agricultural Science'!D824</f>
        <v>Yes</v>
      </c>
    </row>
    <row r="825" spans="1:3" x14ac:dyDescent="0.25">
      <c r="A825" t="str">
        <f>'Agricultural Science'!A825</f>
        <v>Welfare of gilts and pregnant sows</v>
      </c>
      <c r="B825" t="str">
        <f>'Agricultural Science'!B825</f>
        <v>Sandra Edwards, University of Newcastle, UK</v>
      </c>
      <c r="C825" t="str">
        <f>'Agricultural Science'!D825</f>
        <v>Yes</v>
      </c>
    </row>
    <row r="826" spans="1:3" x14ac:dyDescent="0.25">
      <c r="A826" t="str">
        <f>'Agricultural Science'!A826</f>
        <v>Welfare of laying hens: an overview</v>
      </c>
      <c r="B826" t="str">
        <f>'Agricultural Science'!B826</f>
        <v>Tina Widowski, Teresa Casey-Trott, Michelle Hunniford and Krysta Morrissey, University of Guelph, Canada</v>
      </c>
      <c r="C826" t="str">
        <f>'Agricultural Science'!D826</f>
        <v>Yes</v>
      </c>
    </row>
    <row r="827" spans="1:3" x14ac:dyDescent="0.25">
      <c r="A827" t="str">
        <f>'Agricultural Science'!A827</f>
        <v>Welfare of pigs during finishing</v>
      </c>
      <c r="B827" t="str">
        <f>'Agricultural Science'!B827</f>
        <v>Jonathan Amory, Writtle University College, UK; and Nina Wainwright, British Pig Executive (BPEX), UK</v>
      </c>
      <c r="C827" t="str">
        <f>'Agricultural Science'!D827</f>
        <v>Yes</v>
      </c>
    </row>
    <row r="828" spans="1:3" x14ac:dyDescent="0.25">
      <c r="A828" t="str">
        <f>'Agricultural Science'!A828</f>
        <v>Welfare of weaned piglets</v>
      </c>
      <c r="B828" t="str">
        <f>'Agricultural Science'!B828</f>
        <v>Arlene Garcia and John J. McGlone, Texas Tech University, USA</v>
      </c>
      <c r="C828" t="str">
        <f>'Agricultural Science'!D828</f>
        <v>Yes</v>
      </c>
    </row>
    <row r="829" spans="1:3" x14ac:dyDescent="0.25">
      <c r="A829" t="str">
        <f>'Agricultural Science'!A829</f>
        <v>Welfare standards for laying hens</v>
      </c>
      <c r="B829" t="str">
        <f>'Agricultural Science'!B829</f>
        <v>Andy Butterworth, University of Bristol, UK</v>
      </c>
      <c r="C829" t="str">
        <f>'Agricultural Science'!D829</f>
        <v>Yes</v>
      </c>
    </row>
    <row r="830" spans="1:3" x14ac:dyDescent="0.25">
      <c r="A830" t="str">
        <f>'Agricultural Science'!A830</f>
        <v>Wheat crop modelling to improve yields</v>
      </c>
      <c r="B830" t="str">
        <f>'Agricultural Science'!B830</f>
        <v>J. R. Guarin and S. Asseng, University of Florida, USA</v>
      </c>
      <c r="C830" t="str">
        <f>'Agricultural Science'!D830</f>
        <v>Yes</v>
      </c>
    </row>
    <row r="831" spans="1:3" x14ac:dyDescent="0.25">
      <c r="A831" t="str">
        <f>'Agricultural Science'!A831</f>
        <v>Wheat diseases: an overview</v>
      </c>
      <c r="B831" t="str">
        <f>'Agricultural Science'!B831</f>
        <v>Albrecht Serfl ing, Doris Kopahnke, Antje Habekuss, Flutur ë Novakazi and Frank Ordon, Julius K ü hn-Institute (JKI), Institute for Resistance Research and Stress Tolerance, Germany</v>
      </c>
      <c r="C831" t="str">
        <f>'Agricultural Science'!D831</f>
        <v>Yes</v>
      </c>
    </row>
    <row r="832" spans="1:3" x14ac:dyDescent="0.25">
      <c r="A832" t="str">
        <f>'Agricultural Science'!A832</f>
        <v>Wheat genetic resources: global conservation and use for the future</v>
      </c>
      <c r="B832" t="str">
        <f>'Agricultural Science'!B832</f>
        <v>P. Bramel, Global Crop Diversity Trust, Germany</v>
      </c>
      <c r="C832" t="str">
        <f>'Agricultural Science'!D832</f>
        <v>Yes</v>
      </c>
    </row>
    <row r="833" spans="1:3" x14ac:dyDescent="0.25">
      <c r="A833" t="str">
        <f>'Agricultural Science'!A833</f>
        <v>Wheat pests: insects, mites, and prospects for the future</v>
      </c>
      <c r="B833" t="str">
        <f>'Agricultural Science'!B833</f>
        <v>Marion O. Harris and Kirk Anderson, North Dakota State University, USA; Mustapha El-Bouhssini, ICARDA, Morocco; Frank Peairs, Colorado State University, USA; Gary Hein, University of Nebraska, USA; and Steven Xu, USDA-ARS Northern Crops Institute, USA</v>
      </c>
      <c r="C833" t="str">
        <f>'Agricultural Science'!D833</f>
        <v>Yes</v>
      </c>
    </row>
    <row r="834" spans="1:3" x14ac:dyDescent="0.25">
      <c r="A834" t="str">
        <f>'Agricultural Science'!A834</f>
        <v>Wheat pests: introduction, rodents and nematodes</v>
      </c>
      <c r="B834" t="str">
        <f>'Agricultural Science'!B834</f>
        <v>Marion O. Harris, North Dakota State University, USA; Jens Jacob, Julius K ü hn-Institut, Germany; Peter Brown, CSIRO, Australia; and Guiping Yan, North Dakota State University, USA</v>
      </c>
      <c r="C834" t="str">
        <f>'Agricultural Science'!D834</f>
        <v>Yes</v>
      </c>
    </row>
    <row r="835" spans="1:3" x14ac:dyDescent="0.25">
      <c r="A835" t="str">
        <f>'Agricultural Science'!A835</f>
        <v>Women and maize cultivation: increasing productivity through gender analysis</v>
      </c>
      <c r="B835" t="str">
        <f>'Agricultural Science'!B835</f>
        <v>Cheryl Doss, Oxford University, UK</v>
      </c>
      <c r="C835" t="str">
        <f>'Agricultural Science'!D835</f>
        <v>Yes</v>
      </c>
    </row>
    <row r="836" spans="1:3" x14ac:dyDescent="0.25">
      <c r="A836" t="str">
        <f>'Agricultural Science'!A836</f>
        <v>Yield gap analysis towards meeting future rice demand</v>
      </c>
      <c r="B836" t="str">
        <f>'Agricultural Science'!B836</f>
        <v>Kazuki Saito, Pepijn van Oort, Ibnou Dieng, Jean-Martial Johnson, Abibou Niang, Kokou Ahouanton and Amakoe Delali Alognon, Africa Rice Center, Benin; Atsuko Tanaka, JICA and Africa Rice Center, Benin; Kalimuthu Senthilkumar and Elke Vandamme, Africa Rice Center, Tanzania; Cyriaque Akakpo, INRAB, Benin; Zacharie Segda, CNRST/INERA, Burkina Faso; Ibrahim Bassoro and Delphine Mapiemfu Lamare, IRAD, Cameroon; Moundibaye D. Allarangaye, ITRAD, Chad; Henri Gbakatchetche, CNRA, Côte d’Ivoire; Belay A. Bayuh, EIAR, Ethiopia; Famara Jaiteh, NARI, The Gambia; Ralph K. Bam, CSIR-CRI; Wilson Dogbe, CSIR-SARI, Ghana; Keita Sékou, IRAG, Guinea; Raymond Rabeson, FOFIFA, Madagascar; Nianankoro Kamissoko, IER, Mali; Illiassou Maïga Mossi, INRAN, Niger; Oladele S. Bakare, NCRI, Nigeria; Fanny L. Mabone, INERA, DR Congo; Elie R. Gasore, RAB, Rwanda; Idriss Baggie, SLARI, Sierra Leone; Geophrey J. Kajiru, Ministry of Agriculture, Tanzania; Komlan A. Ablede, ITRA, Togo; and David Nanfumba, NARO, Uganda</v>
      </c>
      <c r="C836" t="str">
        <f>'Agricultural Science'!D836</f>
        <v>Yes</v>
      </c>
    </row>
    <row r="837" spans="1:3" x14ac:dyDescent="0.25">
      <c r="A837" t="str">
        <f>'Agricultural Science'!A837</f>
        <v>Zero-till cultivation of maize</v>
      </c>
      <c r="B837" t="str">
        <f>'Agricultural Science'!B837</f>
        <v>Wade E. Thomason, Bee Khim Chim and Mark S. Reiter, Virginia Tech University, USA</v>
      </c>
      <c r="C837" t="str">
        <f>'Agricultural Science'!D837</f>
        <v>Yes</v>
      </c>
    </row>
    <row r="838" spans="1:3" x14ac:dyDescent="0.25">
      <c r="A838" t="str">
        <f>'Agricultural Science'!A838</f>
        <v>Zoonoses affecting poultry: the case of Campylobacter</v>
      </c>
      <c r="B838" t="str">
        <f>'Agricultural Science'!B838</f>
        <v>Tom J. Humphrey and Lisa K Williams, Swansea University, UK</v>
      </c>
      <c r="C838" t="str">
        <f>'Agricultural Science'!D838</f>
        <v>Yes</v>
      </c>
    </row>
    <row r="839" spans="1:3" x14ac:dyDescent="0.25">
      <c r="A839" t="str">
        <f>'Agricultural Science'!A839</f>
        <v>Zoonoses affecting poultry: the case of Salmonella</v>
      </c>
      <c r="B839" t="str">
        <f>'Agricultural Science'!B839</f>
        <v>Sabrina Vandeplas, Adisseo France SAS, France</v>
      </c>
      <c r="C839" t="str">
        <f>'Agricultural Science'!D839</f>
        <v>Yes</v>
      </c>
    </row>
    <row r="840" spans="1:3" x14ac:dyDescent="0.25">
      <c r="A840" t="str">
        <f>'Agricultural Science'!A840</f>
        <v>Zoonoses associated with pigs</v>
      </c>
      <c r="B840" t="str">
        <f>'Agricultural Science'!B840</f>
        <v>Peter R. Davies, University of Minnesota, USA</v>
      </c>
      <c r="C840" t="str">
        <f>'Agricultural Science'!D840</f>
        <v>Yes</v>
      </c>
    </row>
    <row r="841" spans="1:3" x14ac:dyDescent="0.25">
      <c r="A841" t="str">
        <f>'Agricultural Science'!A841</f>
        <v>A conceptual approach to mathematical modelling of rumen microbial populations and their function</v>
      </c>
      <c r="B841" t="str">
        <f>'Agricultural Science'!B841</f>
        <v>André Bannink, Wageningen University, The Netherlands</v>
      </c>
      <c r="C841" t="str">
        <f>'Agricultural Science'!D841</f>
        <v>No</v>
      </c>
    </row>
    <row r="842" spans="1:3" x14ac:dyDescent="0.25">
      <c r="A842" t="str">
        <f>'Agricultural Science'!A842</f>
        <v>Advances in actuation and control in agricultural robots</v>
      </c>
      <c r="B842" t="str">
        <f>'Agricultural Science'!B842</f>
        <v>Pal From, Lincoln University, UK</v>
      </c>
      <c r="C842" t="str">
        <f>'Agricultural Science'!D842</f>
        <v>No</v>
      </c>
    </row>
    <row r="843" spans="1:3" x14ac:dyDescent="0.25">
      <c r="A843" t="str">
        <f>'Agricultural Science'!A843</f>
        <v>Advances in application of genetic engineering of crop plants for insect pest resistance</v>
      </c>
      <c r="B843" t="str">
        <f>'Agricultural Science'!B843</f>
        <v>Steve Naranjo, USDA-ARS, USA</v>
      </c>
      <c r="C843" t="str">
        <f>'Agricultural Science'!D843</f>
        <v>No</v>
      </c>
    </row>
    <row r="844" spans="1:3" x14ac:dyDescent="0.25">
      <c r="A844" t="str">
        <f>'Agricultural Science'!A844</f>
        <v>Advances in assessing nutrient availability in soils</v>
      </c>
      <c r="B844" t="str">
        <f>'Agricultural Science'!B844</f>
        <v>Kristian Holst Laursen, University of Copenhagen, Denmark</v>
      </c>
      <c r="C844" t="str">
        <f>'Agricultural Science'!D844</f>
        <v>No</v>
      </c>
    </row>
    <row r="845" spans="1:3" x14ac:dyDescent="0.25">
      <c r="A845" t="str">
        <f>'Agricultural Science'!A845</f>
        <v>Advances in augmentative biological control in IPM</v>
      </c>
      <c r="B845" t="str">
        <f>'Agricultural Science'!B845</f>
        <v>Joop van Lenteren, Wageningen University, The Netherlands</v>
      </c>
      <c r="C845" t="str">
        <f>'Agricultural Science'!D845</f>
        <v>No</v>
      </c>
    </row>
    <row r="846" spans="1:3" x14ac:dyDescent="0.25">
      <c r="A846" t="str">
        <f>'Agricultural Science'!A846</f>
        <v>Advances in automated in-field grading of harvested crops</v>
      </c>
      <c r="B846" t="str">
        <f>'Agricultural Science'!B846</f>
        <v>Jose Blasco, IVIA, Spain</v>
      </c>
      <c r="C846" t="str">
        <f>'Agricultural Science'!D846</f>
        <v>No</v>
      </c>
    </row>
    <row r="847" spans="1:3" x14ac:dyDescent="0.25">
      <c r="A847" t="str">
        <f>'Agricultural Science'!A847</f>
        <v>Advances in avocado propagation for the sustainable supply of planting materials</v>
      </c>
      <c r="B847" t="str">
        <f>'Agricultural Science'!B847</f>
        <v>Alice Hayward, University of Queensland, Australia</v>
      </c>
      <c r="C847" t="str">
        <f>'Agricultural Science'!D847</f>
        <v>No</v>
      </c>
    </row>
    <row r="848" spans="1:3" x14ac:dyDescent="0.25">
      <c r="A848" t="str">
        <f>'Agricultural Science'!A848</f>
        <v>Advances in breeding and/or cultivation of limes</v>
      </c>
      <c r="B848" t="str">
        <f>'Agricultural Science'!B848</f>
        <v>Mumtaz Khan, Sultan Qaboos University, Oman</v>
      </c>
      <c r="C848" t="str">
        <f>'Agricultural Science'!D848</f>
        <v>No</v>
      </c>
    </row>
    <row r="849" spans="1:3" x14ac:dyDescent="0.25">
      <c r="A849" t="str">
        <f>'Agricultural Science'!A849</f>
        <v>Advances in breeding and/or cultivation of mandarins</v>
      </c>
      <c r="B849" t="str">
        <f>'Agricultural Science'!B849</f>
        <v>Luis Navarro, IVIA, Spain</v>
      </c>
      <c r="C849" t="str">
        <f>'Agricultural Science'!D849</f>
        <v>No</v>
      </c>
    </row>
    <row r="850" spans="1:3" x14ac:dyDescent="0.25">
      <c r="A850" t="str">
        <f>'Agricultural Science'!A850</f>
        <v>Advances in breeding crop plants for insect pest-resistance</v>
      </c>
      <c r="B850" t="str">
        <f>'Agricultural Science'!B850</f>
        <v>E. A. Heinrichs, University of Nebraska-Lincoln, USA</v>
      </c>
      <c r="C850" t="str">
        <f>'Agricultural Science'!D850</f>
        <v>No</v>
      </c>
    </row>
    <row r="851" spans="1:3" x14ac:dyDescent="0.25">
      <c r="A851" t="str">
        <f>'Agricultural Science'!A851</f>
        <v>Advances in breeding cultivation of lychee</v>
      </c>
      <c r="B851" t="str">
        <f>'Agricultural Science'!B851</f>
        <v>Xuming Huang, South China Agricultural University, China</v>
      </c>
      <c r="C851" t="str">
        <f>'Agricultural Science'!D851</f>
        <v>No</v>
      </c>
    </row>
    <row r="852" spans="1:3" x14ac:dyDescent="0.25">
      <c r="A852" t="str">
        <f>'Agricultural Science'!A852</f>
        <v>Advances in breeding of coconut</v>
      </c>
      <c r="B852" t="str">
        <f>'Agricultural Science'!B852</f>
        <v>Lalith Parera, Coconut Research Institute, Sri Lanka</v>
      </c>
      <c r="C852" t="str">
        <f>'Agricultural Science'!D852</f>
        <v>No</v>
      </c>
    </row>
    <row r="853" spans="1:3" x14ac:dyDescent="0.25">
      <c r="A853" t="str">
        <f>'Agricultural Science'!A853</f>
        <v>Advances in breeding of cucumbers/other cucurbit</v>
      </c>
      <c r="B853" t="str">
        <f>'Agricultural Science'!B853</f>
        <v>Todd Wehner, North Carolina State University, USA</v>
      </c>
      <c r="C853" t="str">
        <f>'Agricultural Science'!D853</f>
        <v>No</v>
      </c>
    </row>
    <row r="854" spans="1:3" x14ac:dyDescent="0.25">
      <c r="A854" t="str">
        <f>'Agricultural Science'!A854</f>
        <v>Advances in breeding of guava</v>
      </c>
      <c r="B854" t="str">
        <f>'Agricultural Science'!B854</f>
        <v>Kalidindi Usha, IARI, India</v>
      </c>
      <c r="C854" t="str">
        <f>'Agricultural Science'!D854</f>
        <v>No</v>
      </c>
    </row>
    <row r="855" spans="1:3" x14ac:dyDescent="0.25">
      <c r="A855" t="str">
        <f>'Agricultural Science'!A855</f>
        <v>Advances in breeding of jackfruit</v>
      </c>
      <c r="B855" t="str">
        <f>'Agricultural Science'!B855</f>
        <v>Shyamala Reddy, University of Agricultural Science, India</v>
      </c>
      <c r="C855" t="str">
        <f>'Agricultural Science'!D855</f>
        <v>No</v>
      </c>
    </row>
    <row r="856" spans="1:3" x14ac:dyDescent="0.25">
      <c r="A856" t="str">
        <f>'Agricultural Science'!A856</f>
        <v>Advances in breeding of mangoes</v>
      </c>
      <c r="B856" t="str">
        <f>'Agricultural Science'!B856</f>
        <v>Sunday Akinyemi, NIHORT, Nigeria</v>
      </c>
      <c r="C856" t="str">
        <f>'Agricultural Science'!D856</f>
        <v>No</v>
      </c>
    </row>
    <row r="857" spans="1:3" x14ac:dyDescent="0.25">
      <c r="A857" t="str">
        <f>'Agricultural Science'!A857</f>
        <v>Advances in breeding of papaya</v>
      </c>
      <c r="B857" t="str">
        <f>'Agricultural Science'!B857</f>
        <v>Sunil Kumar Sharma, ICAR, India</v>
      </c>
      <c r="C857" t="str">
        <f>'Agricultural Science'!D857</f>
        <v>No</v>
      </c>
    </row>
    <row r="858" spans="1:3" x14ac:dyDescent="0.25">
      <c r="A858" t="str">
        <f>'Agricultural Science'!A858</f>
        <v>Advances in breeding of pineapple</v>
      </c>
      <c r="B858" t="str">
        <f>'Agricultural Science'!B858</f>
        <v>Jose Leitao, University of Algarve, Portugal</v>
      </c>
      <c r="C858" t="str">
        <f>'Agricultural Science'!D858</f>
        <v>No</v>
      </c>
    </row>
    <row r="859" spans="1:3" x14ac:dyDescent="0.25">
      <c r="A859" t="str">
        <f>'Agricultural Science'!A859</f>
        <v>Advances in breeding techniques for forest trees</v>
      </c>
      <c r="B859" t="str">
        <f>'Agricultural Science'!B859</f>
        <v>Barbara Thomas, University of Alberta, Canada</v>
      </c>
      <c r="C859" t="str">
        <f>'Agricultural Science'!D859</f>
        <v>No</v>
      </c>
    </row>
    <row r="860" spans="1:3" x14ac:dyDescent="0.25">
      <c r="A860" t="str">
        <f>'Agricultural Science'!A860</f>
        <v>Advances in breeding/cultivation of kiwifruit</v>
      </c>
      <c r="B860" t="str">
        <f>'Agricultural Science'!B860</f>
        <v>Mustafa Akbulut, Tayyip Erdogan University, Turkey</v>
      </c>
      <c r="C860" t="str">
        <f>'Agricultural Science'!D860</f>
        <v>No</v>
      </c>
    </row>
    <row r="861" spans="1:3" x14ac:dyDescent="0.25">
      <c r="A861" t="str">
        <f>'Agricultural Science'!A861</f>
        <v>Advances in breeding/cultivation of olives</v>
      </c>
      <c r="B861" t="str">
        <f>'Agricultural Science'!B861</f>
        <v>Bekir Erol AK, Harran University, Turkey</v>
      </c>
      <c r="C861" t="str">
        <f>'Agricultural Science'!D861</f>
        <v>No</v>
      </c>
    </row>
    <row r="862" spans="1:3" x14ac:dyDescent="0.25">
      <c r="A862" t="str">
        <f>'Agricultural Science'!A862</f>
        <v>Advances in breeding/cultivation of pomegranate</v>
      </c>
      <c r="B862" t="str">
        <f>'Agricultural Science'!B862</f>
        <v>Ibrahim Kahramanoglu, European University of Lefke, Cyprus</v>
      </c>
      <c r="C862" t="str">
        <f>'Agricultural Science'!D862</f>
        <v>No</v>
      </c>
    </row>
    <row r="863" spans="1:3" x14ac:dyDescent="0.25">
      <c r="A863" t="str">
        <f>'Agricultural Science'!A863</f>
        <v>Advances in carrot breeding</v>
      </c>
      <c r="B863" t="str">
        <f>'Agricultural Science'!B863</f>
        <v>Emmanuel Geoffriau, INRA, France</v>
      </c>
      <c r="C863" t="str">
        <f>'Agricultural Science'!D863</f>
        <v>No</v>
      </c>
    </row>
    <row r="864" spans="1:3" x14ac:dyDescent="0.25">
      <c r="A864" t="str">
        <f>'Agricultural Science'!A864</f>
        <v>Advances in carrot cultivation</v>
      </c>
      <c r="B864" t="str">
        <f>'Agricultural Science'!B864</f>
        <v>Mary Ruth McDonald, University of Guelph, Canada</v>
      </c>
      <c r="C864" t="str">
        <f>'Agricultural Science'!D864</f>
        <v>No</v>
      </c>
    </row>
    <row r="865" spans="1:3" x14ac:dyDescent="0.25">
      <c r="A865" t="str">
        <f>'Agricultural Science'!A865</f>
        <v>Advances in classical biological control in IPM</v>
      </c>
      <c r="B865" t="str">
        <f>'Agricultural Science'!B865</f>
        <v>Ivan Milosavljevic, University of California-Riverside, USA</v>
      </c>
      <c r="C865" t="str">
        <f>'Agricultural Science'!D865</f>
        <v>No</v>
      </c>
    </row>
    <row r="866" spans="1:3" x14ac:dyDescent="0.25">
      <c r="A866" t="str">
        <f>'Agricultural Science'!A866</f>
        <v>Advances in communication/control systems in agricultural robots</v>
      </c>
      <c r="B866" t="str">
        <f>'Agricultural Science'!B866</f>
        <v>Scott Shearer, Ohio State University, USA</v>
      </c>
      <c r="C866" t="str">
        <f>'Agricultural Science'!D866</f>
        <v>No</v>
      </c>
    </row>
    <row r="867" spans="1:3" x14ac:dyDescent="0.25">
      <c r="A867" t="str">
        <f>'Agricultural Science'!A867</f>
        <v>Advances in conservation biological control and habitat management in IPM</v>
      </c>
      <c r="B867" t="str">
        <f>'Agricultural Science'!B867</f>
        <v>Geoff Gurr, Charles Sturt University, Australia</v>
      </c>
      <c r="C867" t="str">
        <f>'Agricultural Science'!D867</f>
        <v>No</v>
      </c>
    </row>
    <row r="868" spans="1:3" x14ac:dyDescent="0.25">
      <c r="A868" t="str">
        <f>'Agricultural Science'!A868</f>
        <v>Advances in controlled atmosphere storage of horticultural produce</v>
      </c>
      <c r="B868" t="str">
        <f>'Agricultural Science'!B868</f>
        <v>John DeLong, Agriculture and Agri-Food Canada, Canada</v>
      </c>
      <c r="C868" t="str">
        <f>'Agricultural Science'!D868</f>
        <v>No</v>
      </c>
    </row>
    <row r="869" spans="1:3" x14ac:dyDescent="0.25">
      <c r="A869" t="str">
        <f>'Agricultural Science'!A869</f>
        <v>Advances in cooling technologies to preserve horticultural produce</v>
      </c>
      <c r="B869" t="str">
        <f>'Agricultural Science'!B869</f>
        <v>Andrew East, Massey University, New Zealand</v>
      </c>
      <c r="C869" t="str">
        <f>'Agricultural Science'!D869</f>
        <v>No</v>
      </c>
    </row>
    <row r="870" spans="1:3" x14ac:dyDescent="0.25">
      <c r="A870" t="str">
        <f>'Agricultural Science'!A870</f>
        <v>Advances in cultivation of avocado</v>
      </c>
      <c r="B870" t="str">
        <f>'Agricultural Science'!B870</f>
        <v>Gary Bender, University of California-Riverside, USA</v>
      </c>
      <c r="C870" t="str">
        <f>'Agricultural Science'!D870</f>
        <v>No</v>
      </c>
    </row>
    <row r="871" spans="1:3" x14ac:dyDescent="0.25">
      <c r="A871" t="str">
        <f>'Agricultural Science'!A871</f>
        <v>Advances in cultivation of bananas and plantains</v>
      </c>
      <c r="B871" t="str">
        <f>'Agricultural Science'!B871</f>
        <v>Charles Staver, Bioversity International, France</v>
      </c>
      <c r="C871" t="str">
        <f>'Agricultural Science'!D871</f>
        <v>No</v>
      </c>
    </row>
    <row r="872" spans="1:3" x14ac:dyDescent="0.25">
      <c r="A872" t="str">
        <f>'Agricultural Science'!A872</f>
        <v>Advances in cultivation of coconut</v>
      </c>
      <c r="B872" t="str">
        <f>'Agricultural Science'!B872</f>
        <v>Mike Foale, University of Queensland, Australia</v>
      </c>
      <c r="C872" t="str">
        <f>'Agricultural Science'!D872</f>
        <v>No</v>
      </c>
    </row>
    <row r="873" spans="1:3" x14ac:dyDescent="0.25">
      <c r="A873" t="str">
        <f>'Agricultural Science'!A873</f>
        <v>Advances in cultivation of cucumbers/cucurbits</v>
      </c>
      <c r="B873" t="str">
        <f>'Agricultural Science'!B873</f>
        <v>Alan Walters, Southern Illinois University, USA</v>
      </c>
      <c r="C873" t="str">
        <f>'Agricultural Science'!D873</f>
        <v>No</v>
      </c>
    </row>
    <row r="874" spans="1:3" x14ac:dyDescent="0.25">
      <c r="A874" t="str">
        <f>'Agricultural Science'!A874</f>
        <v>Advances in cultivation of guava</v>
      </c>
      <c r="B874" t="str">
        <f>'Agricultural Science'!B874</f>
        <v>Asgar Warsi, University of Nottingham, Malaysia</v>
      </c>
      <c r="C874" t="str">
        <f>'Agricultural Science'!D874</f>
        <v>No</v>
      </c>
    </row>
    <row r="875" spans="1:3" x14ac:dyDescent="0.25">
      <c r="A875" t="str">
        <f>'Agricultural Science'!A875</f>
        <v>Advances in cultivation of jackfruit</v>
      </c>
      <c r="B875" t="str">
        <f>'Agricultural Science'!B875</f>
        <v>Noor Baiti Aziz, Malaysian Agricultural Research and Development Institute (MARDI), Malaysia</v>
      </c>
      <c r="C875" t="str">
        <f>'Agricultural Science'!D875</f>
        <v>No</v>
      </c>
    </row>
    <row r="876" spans="1:3" x14ac:dyDescent="0.25">
      <c r="A876" t="str">
        <f>'Agricultural Science'!A876</f>
        <v>Advances in cultivation of mangoes</v>
      </c>
      <c r="B876" t="str">
        <f>'Agricultural Science'!B876</f>
        <v>Victor Galán Saúco, Instituto Canario de Investigaciones Agrarias (ICIA), Spain</v>
      </c>
      <c r="C876" t="str">
        <f>'Agricultural Science'!D876</f>
        <v>No</v>
      </c>
    </row>
    <row r="877" spans="1:3" x14ac:dyDescent="0.25">
      <c r="A877" t="str">
        <f>'Agricultural Science'!A877</f>
        <v>Advances in cultivation of papaya</v>
      </c>
      <c r="B877" t="str">
        <f>'Agricultural Science'!B877</f>
        <v>Parmeshwar Lal Saran, Indian Agricultural Research Institute, India</v>
      </c>
      <c r="C877" t="str">
        <f>'Agricultural Science'!D877</f>
        <v>No</v>
      </c>
    </row>
    <row r="878" spans="1:3" x14ac:dyDescent="0.25">
      <c r="A878" t="str">
        <f>'Agricultural Science'!A878</f>
        <v>Advances in cultivation of pineapple</v>
      </c>
      <c r="B878" t="str">
        <f>'Agricultural Science'!B878</f>
        <v>Samual Ndungu, SSNC, Sweden</v>
      </c>
      <c r="C878" t="str">
        <f>'Agricultural Science'!D878</f>
        <v>No</v>
      </c>
    </row>
    <row r="879" spans="1:3" x14ac:dyDescent="0.25">
      <c r="A879" t="str">
        <f>'Agricultural Science'!A879</f>
        <v>Advances in dairy cattle breeding to improve feed conversion efficiency and methane emissions</v>
      </c>
      <c r="B879" t="str">
        <f>'Agricultural Science'!B879</f>
        <v>Mike Coffey, SRUC, UK</v>
      </c>
      <c r="C879" t="str">
        <f>'Agricultural Science'!D879</f>
        <v>No</v>
      </c>
    </row>
    <row r="880" spans="1:3" x14ac:dyDescent="0.25">
      <c r="A880" t="str">
        <f>'Agricultural Science'!A880</f>
        <v>Advances in dairy cattle breeding to improve fertility/reproductive efficiency</v>
      </c>
      <c r="B880" t="str">
        <f>'Agricultural Science'!B880</f>
        <v>Mekonnen Haile-Mariam, DEDJTR-Victoria, Australia</v>
      </c>
      <c r="C880" t="str">
        <f>'Agricultural Science'!D880</f>
        <v>No</v>
      </c>
    </row>
    <row r="881" spans="1:3" x14ac:dyDescent="0.25">
      <c r="A881" t="str">
        <f>'Agricultural Science'!A881</f>
        <v>Advances in dairy cattle breeding to improve heat tolerance</v>
      </c>
      <c r="B881" t="str">
        <f>'Agricultural Science'!B881</f>
        <v>Thuy Nguyen, DPI-Victoria, Australia</v>
      </c>
      <c r="C881" t="str">
        <f>'Agricultural Science'!D881</f>
        <v>No</v>
      </c>
    </row>
    <row r="882" spans="1:3" x14ac:dyDescent="0.25">
      <c r="A882" t="str">
        <f>'Agricultural Science'!A882</f>
        <v>Advances in dairy cattle breeding to improve longevity</v>
      </c>
      <c r="B882" t="str">
        <f>'Agricultural Science'!B882</f>
        <v>Roel Veerkamp, Wageningen University, The Netherlands</v>
      </c>
      <c r="C882" t="str">
        <f>'Agricultural Science'!D882</f>
        <v>No</v>
      </c>
    </row>
    <row r="883" spans="1:3" x14ac:dyDescent="0.25">
      <c r="A883" t="str">
        <f>'Agricultural Science'!A883</f>
        <v>Advances in dairy cattle breeding to improve milk quality</v>
      </c>
      <c r="B883" t="str">
        <f>'Agricultural Science'!B883</f>
        <v>Alessio Cecchinato, University of Padova, Italy</v>
      </c>
      <c r="C883" t="str">
        <f>'Agricultural Science'!D883</f>
        <v>No</v>
      </c>
    </row>
    <row r="884" spans="1:3" x14ac:dyDescent="0.25">
      <c r="A884" t="str">
        <f>'Agricultural Science'!A884</f>
        <v>Advances in dairy cattle breeding to improve resistance to hoof disorders/lameness</v>
      </c>
      <c r="B884" t="str">
        <f>'Agricultural Science'!B884</f>
        <v>Christa Egger-Danner, ZuchtData, Germany</v>
      </c>
      <c r="C884" t="str">
        <f>'Agricultural Science'!D884</f>
        <v>No</v>
      </c>
    </row>
    <row r="885" spans="1:3" x14ac:dyDescent="0.25">
      <c r="A885" t="str">
        <f>'Agricultural Science'!A885</f>
        <v>Advances in dairy cattle breeding to improve resistance to mastitis</v>
      </c>
      <c r="B885" t="str">
        <f>'Agricultural Science'!B885</f>
        <v>John Cole, USDA-ARS, USA</v>
      </c>
      <c r="C885" t="str">
        <f>'Agricultural Science'!D885</f>
        <v>No</v>
      </c>
    </row>
    <row r="886" spans="1:3" x14ac:dyDescent="0.25">
      <c r="A886" t="str">
        <f>'Agricultural Science'!A886</f>
        <v>Advances in developing abiotic stress-tolerant barley varieties</v>
      </c>
      <c r="B886" t="str">
        <f>'Agricultural Science'!B886</f>
        <v>Guoping Zhang, Zhejiang University, China</v>
      </c>
      <c r="C886" t="str">
        <f>'Agricultural Science'!D886</f>
        <v>No</v>
      </c>
    </row>
    <row r="887" spans="1:3" x14ac:dyDescent="0.25">
      <c r="A887" t="str">
        <f>'Agricultural Science'!A887</f>
        <v>Advances in fertigation techniques to optimise crop nutrition</v>
      </c>
      <c r="B887" t="str">
        <f>'Agricultural Science'!B887</f>
        <v>Asher Bar-Tal, ARO, Israel</v>
      </c>
      <c r="C887" t="str">
        <f>'Agricultural Science'!D887</f>
        <v>No</v>
      </c>
    </row>
    <row r="888" spans="1:3" x14ac:dyDescent="0.25">
      <c r="A888" t="str">
        <f>'Agricultural Science'!A888</f>
        <v>Advances in foliar fertilizers to optimise crop nutrition</v>
      </c>
      <c r="B888" t="str">
        <f>'Agricultural Science'!B888</f>
        <v>Victoria Fernandez, Technical University of Madrid, Spain</v>
      </c>
      <c r="C888" t="str">
        <f>'Agricultural Science'!D888</f>
        <v>No</v>
      </c>
    </row>
    <row r="889" spans="1:3" x14ac:dyDescent="0.25">
      <c r="A889" t="str">
        <f>'Agricultural Science'!A889</f>
        <v>Advances in genetic control of insect pests: the sterile male technique and other innovative approaches</v>
      </c>
      <c r="B889" t="str">
        <f>'Agricultural Science'!B889</f>
        <v>Michael Bonsall, University of Oxford, UK</v>
      </c>
      <c r="C889" t="str">
        <f>'Agricultural Science'!D889</f>
        <v>No</v>
      </c>
    </row>
    <row r="890" spans="1:3" x14ac:dyDescent="0.25">
      <c r="A890" t="str">
        <f>'Agricultural Science'!A890</f>
        <v>Advances in greenhouse and other protected structures cultivation of vegetables</v>
      </c>
      <c r="B890" t="str">
        <f>'Agricultural Science'!B890</f>
        <v>Martine Dorais, Laval University, Canada</v>
      </c>
      <c r="C890" t="str">
        <f>'Agricultural Science'!D890</f>
        <v>No</v>
      </c>
    </row>
    <row r="891" spans="1:3" x14ac:dyDescent="0.25">
      <c r="A891" t="str">
        <f>'Agricultural Science'!A891</f>
        <v>Advances in greenhouse design</v>
      </c>
      <c r="B891" t="str">
        <f>'Agricultural Science'!B891</f>
        <v>Juan Montero, formerly IRTA, Spain</v>
      </c>
      <c r="C891" t="str">
        <f>'Agricultural Science'!D891</f>
        <v>No</v>
      </c>
    </row>
    <row r="892" spans="1:3" x14ac:dyDescent="0.25">
      <c r="A892" t="str">
        <f>'Agricultural Science'!A892</f>
        <v>Advances in human-robot collaboration in agricultural robots</v>
      </c>
      <c r="B892" t="str">
        <f>'Agricultural Science'!B892</f>
        <v>Yael Edan, Ben Gurion University, Israel</v>
      </c>
      <c r="C892" t="str">
        <f>'Agricultural Science'!D892</f>
        <v>No</v>
      </c>
    </row>
    <row r="893" spans="1:3" x14ac:dyDescent="0.25">
      <c r="A893" t="str">
        <f>'Agricultural Science'!A893</f>
        <v>Advances in identification and monitoring of crop insect pests and applications to IPM</v>
      </c>
      <c r="B893" t="str">
        <f>'Agricultural Science'!B893</f>
        <v>Michael E. Irwin, University of Illinois, USA</v>
      </c>
      <c r="C893" t="str">
        <f>'Agricultural Science'!D893</f>
        <v>No</v>
      </c>
    </row>
    <row r="894" spans="1:3" x14ac:dyDescent="0.25">
      <c r="A894" t="str">
        <f>'Agricultural Science'!A894</f>
        <v>Advances in integrated pest management (IPM) in citrus cultivation</v>
      </c>
      <c r="B894" t="str">
        <f>'Agricultural Science'!B894</f>
        <v>Lukasz Stelinski, Citrus Research Center - University of Florida, USA</v>
      </c>
      <c r="C894" t="str">
        <f>'Agricultural Science'!D894</f>
        <v>No</v>
      </c>
    </row>
    <row r="895" spans="1:3" x14ac:dyDescent="0.25">
      <c r="A895" t="str">
        <f>'Agricultural Science'!A895</f>
        <v>Advances in integrated plant nutrition management</v>
      </c>
      <c r="B895" t="str">
        <f>'Agricultural Science'!B895</f>
        <v>Bijay Singh, Punjab Agricultural University, India</v>
      </c>
      <c r="C895" t="str">
        <f>'Agricultural Science'!D895</f>
        <v>No</v>
      </c>
    </row>
    <row r="896" spans="1:3" x14ac:dyDescent="0.25">
      <c r="A896" t="str">
        <f>'Agricultural Science'!A896</f>
        <v>Advances in lettuce breeding</v>
      </c>
      <c r="B896" t="str">
        <f>'Agricultural Science'!B896</f>
        <v>German Sandoya, University of Florida, USA</v>
      </c>
      <c r="C896" t="str">
        <f>'Agricultural Science'!D896</f>
        <v>No</v>
      </c>
    </row>
    <row r="897" spans="1:3" x14ac:dyDescent="0.25">
      <c r="A897" t="str">
        <f>'Agricultural Science'!A897</f>
        <v>Advances in lettuce cultivation</v>
      </c>
      <c r="B897" t="str">
        <f>'Agricultural Science'!B897</f>
        <v>Rosemary Collier, University of Warwick, UK</v>
      </c>
      <c r="C897" t="str">
        <f>'Agricultural Science'!D897</f>
        <v>No</v>
      </c>
    </row>
    <row r="898" spans="1:3" x14ac:dyDescent="0.25">
      <c r="A898" t="str">
        <f>'Agricultural Science'!A898</f>
        <v>Advances in lighting for greenhouse cultivation</v>
      </c>
      <c r="B898" t="str">
        <f>'Agricultural Science'!B898</f>
        <v>Xiuming Hao, Agriculture and Agri-Food Canada, Canada</v>
      </c>
      <c r="C898" t="str">
        <f>'Agricultural Science'!D898</f>
        <v>No</v>
      </c>
    </row>
    <row r="899" spans="1:3" x14ac:dyDescent="0.25">
      <c r="A899" t="str">
        <f>'Agricultural Science'!A899</f>
        <v>Advances in machine vision technologies for agricultural robots</v>
      </c>
      <c r="B899" t="str">
        <f>'Agricultural Science'!B899</f>
        <v>John Billingsley, University of Southern Queensland, Australia</v>
      </c>
      <c r="C899" t="str">
        <f>'Agricultural Science'!D899</f>
        <v>No</v>
      </c>
    </row>
    <row r="900" spans="1:3" x14ac:dyDescent="0.25">
      <c r="A900" t="str">
        <f>'Agricultural Science'!A900</f>
        <v>Advances in microbial control in IPM: entomopathogenic fungi</v>
      </c>
      <c r="B900" t="str">
        <f>'Agricultural Science'!B900</f>
        <v>Travis Glare, Lincoln University, New Zealand</v>
      </c>
      <c r="C900" t="str">
        <f>'Agricultural Science'!D900</f>
        <v>No</v>
      </c>
    </row>
    <row r="901" spans="1:3" x14ac:dyDescent="0.25">
      <c r="A901" t="str">
        <f>'Agricultural Science'!A901</f>
        <v>Advances in microbial control in IPM: entomopathogenic viruses</v>
      </c>
      <c r="B901" t="str">
        <f>'Agricultural Science'!B901</f>
        <v>Sean Moore, Citrus Research International, South Africa</v>
      </c>
      <c r="C901" t="str">
        <f>'Agricultural Science'!D901</f>
        <v>No</v>
      </c>
    </row>
    <row r="902" spans="1:3" x14ac:dyDescent="0.25">
      <c r="A902" t="str">
        <f>'Agricultural Science'!A902</f>
        <v>Advances in modified atmosphere and active packaging of horticultural produce</v>
      </c>
      <c r="B902" t="str">
        <f>'Agricultural Science'!B902</f>
        <v>Jeff Brandenburg, JSB Group, USA</v>
      </c>
      <c r="C902" t="str">
        <f>'Agricultural Science'!D902</f>
        <v>No</v>
      </c>
    </row>
    <row r="903" spans="1:3" x14ac:dyDescent="0.25">
      <c r="A903" t="str">
        <f>'Agricultural Science'!A903</f>
        <v>Advances in molecular breeding techniques for barley: genome-wide association studies (GWAS)</v>
      </c>
      <c r="B903" t="str">
        <f>'Agricultural Science'!B903</f>
        <v>Bill Thomas, James Hutton Institute, UK</v>
      </c>
      <c r="C903" t="str">
        <f>'Agricultural Science'!D903</f>
        <v>No</v>
      </c>
    </row>
    <row r="904" spans="1:3" x14ac:dyDescent="0.25">
      <c r="A904" t="str">
        <f>'Agricultural Science'!A904</f>
        <v>Advances in molecular breeding techniques for barley: targeted induced local lesions in genomes (TILLING)</v>
      </c>
      <c r="B904" t="str">
        <f>'Agricultural Science'!B904</f>
        <v>Silvio Salvi, University of Bologna, Italy</v>
      </c>
      <c r="C904" t="str">
        <f>'Agricultural Science'!D904</f>
        <v>No</v>
      </c>
    </row>
    <row r="905" spans="1:3" x14ac:dyDescent="0.25">
      <c r="A905" t="str">
        <f>'Agricultural Science'!A905</f>
        <v>Advances in monitoring and managing natural hazards/forest disturbances</v>
      </c>
      <c r="B905" t="str">
        <f>'Agricultural Science'!B905</f>
        <v>John Stanturf, Estonian University of Life Sciences, Estonia</v>
      </c>
      <c r="C905" t="str">
        <f>'Agricultural Science'!D905</f>
        <v>No</v>
      </c>
    </row>
    <row r="906" spans="1:3" x14ac:dyDescent="0.25">
      <c r="A906" t="str">
        <f>'Agricultural Science'!A906</f>
        <v>Advances in monitoring forest growth and health</v>
      </c>
      <c r="B906" t="str">
        <f>'Agricultural Science'!B906</f>
        <v>Andrew Lister, US Forest Service, USA</v>
      </c>
      <c r="C906" t="str">
        <f>'Agricultural Science'!D906</f>
        <v>No</v>
      </c>
    </row>
    <row r="907" spans="1:3" x14ac:dyDescent="0.25">
      <c r="A907" t="str">
        <f>'Agricultural Science'!A907</f>
        <v>Advances in nethouse design</v>
      </c>
      <c r="B907" t="str">
        <f>'Agricultural Science'!B907</f>
        <v>Josef Tanny, ARO, Israel</v>
      </c>
      <c r="C907" t="str">
        <f>'Agricultural Science'!D907</f>
        <v>No</v>
      </c>
    </row>
    <row r="908" spans="1:3" x14ac:dyDescent="0.25">
      <c r="A908" t="str">
        <f>'Agricultural Science'!A908</f>
        <v>Advances in nutrient and water management in forestry</v>
      </c>
      <c r="B908" t="str">
        <f>'Agricultural Science'!B908</f>
        <v>Dan Neary, US Forest Service, USA</v>
      </c>
      <c r="C908" t="str">
        <f>'Agricultural Science'!D908</f>
        <v>No</v>
      </c>
    </row>
    <row r="909" spans="1:3" x14ac:dyDescent="0.25">
      <c r="A909" t="str">
        <f>'Agricultural Science'!A909</f>
        <v>Advances in nutrient management in citrus cultivation</v>
      </c>
      <c r="B909" t="str">
        <f>'Agricultural Science'!B909</f>
        <v>Davie Kadyampakeni, Citrus Research Center - University of Florida, USA</v>
      </c>
      <c r="C909" t="str">
        <f>'Agricultural Science'!D909</f>
        <v>No</v>
      </c>
    </row>
    <row r="910" spans="1:3" x14ac:dyDescent="0.25">
      <c r="A910" t="str">
        <f>'Agricultural Science'!A910</f>
        <v>Advances in nutrient management in greenhouse cultivation</v>
      </c>
      <c r="B910" t="str">
        <f>'Agricultural Science'!B910</f>
        <v>Neil Mattson, Cornell University, USA</v>
      </c>
      <c r="C910" t="str">
        <f>'Agricultural Science'!D910</f>
        <v>No</v>
      </c>
    </row>
    <row r="911" spans="1:3" x14ac:dyDescent="0.25">
      <c r="A911" t="str">
        <f>'Agricultural Science'!A911</f>
        <v>Advances in organic cultivation of vegetables</v>
      </c>
      <c r="B911" t="str">
        <f>'Agricultural Science'!B911</f>
        <v>Xin Zhao, University of Florida, USA</v>
      </c>
      <c r="C911" t="str">
        <f>'Agricultural Science'!D911</f>
        <v>No</v>
      </c>
    </row>
    <row r="912" spans="1:3" x14ac:dyDescent="0.25">
      <c r="A912" t="str">
        <f>'Agricultural Science'!A912</f>
        <v>Advances in organic greenhouse cultivation</v>
      </c>
      <c r="B912" t="str">
        <f>'Agricultural Science'!B912</f>
        <v>Martine Dorais, Laval University, Canada</v>
      </c>
      <c r="C912" t="str">
        <f>'Agricultural Science'!D912</f>
        <v>No</v>
      </c>
    </row>
    <row r="913" spans="1:3" x14ac:dyDescent="0.25">
      <c r="A913" t="str">
        <f>'Agricultural Science'!A913</f>
        <v>Advances in pest and disease management in greenhouse cultivation</v>
      </c>
      <c r="B913" t="str">
        <f>'Agricultural Science'!B913</f>
        <v>Gerben Messelink, Wageningen University, The Netherlands</v>
      </c>
      <c r="C913" t="str">
        <f>'Agricultural Science'!D913</f>
        <v>No</v>
      </c>
    </row>
    <row r="914" spans="1:3" x14ac:dyDescent="0.25">
      <c r="A914" t="str">
        <f>'Agricultural Science'!A914</f>
        <v>Advances in physical control methods in IPM</v>
      </c>
      <c r="B914" t="str">
        <f>'Agricultural Science'!B914</f>
        <v>Charles Vincent, Agriculture and Agri-Food Canada, Canada</v>
      </c>
      <c r="C914" t="str">
        <f>'Agricultural Science'!D914</f>
        <v>No</v>
      </c>
    </row>
    <row r="915" spans="1:3" x14ac:dyDescent="0.25">
      <c r="A915" t="str">
        <f>'Agricultural Science'!A915</f>
        <v>Advances in postharvest detection and monitoring of pathogens in horticultural produce</v>
      </c>
      <c r="B915" t="str">
        <f>'Agricultural Science'!B915</f>
        <v>Byron Brehm-Stecher, Iowa State University, USA</v>
      </c>
      <c r="C915" t="str">
        <f>'Agricultural Science'!D915</f>
        <v>No</v>
      </c>
    </row>
    <row r="916" spans="1:3" x14ac:dyDescent="0.25">
      <c r="A916" t="str">
        <f>'Agricultural Science'!A916</f>
        <v>Advances in post-harvest ethylene management to preserve horticultural crops</v>
      </c>
      <c r="B916" t="str">
        <f>'Agricultural Science'!B916</f>
        <v>Chris Watkins, Cornell University, USA</v>
      </c>
      <c r="C916" t="str">
        <f>'Agricultural Science'!D916</f>
        <v>No</v>
      </c>
    </row>
    <row r="917" spans="1:3" x14ac:dyDescent="0.25">
      <c r="A917" t="str">
        <f>'Agricultural Science'!A917</f>
        <v>Advances in post-harvest handling citrus fruit</v>
      </c>
      <c r="B917" t="str">
        <f>'Agricultural Science'!B917</f>
        <v>John Golding, DPI-NSW, Australia</v>
      </c>
      <c r="C917" t="str">
        <f>'Agricultural Science'!D917</f>
        <v>No</v>
      </c>
    </row>
    <row r="918" spans="1:3" x14ac:dyDescent="0.25">
      <c r="A918" t="str">
        <f>'Agricultural Science'!A918</f>
        <v>Advances in postharvest sanitising regimes for horticultural produce</v>
      </c>
      <c r="B918" t="str">
        <f>'Agricultural Science'!B918</f>
        <v>Joshua Gurtler, USDA-ARS, USA</v>
      </c>
      <c r="C918" t="str">
        <f>'Agricultural Science'!D918</f>
        <v>No</v>
      </c>
    </row>
    <row r="919" spans="1:3" x14ac:dyDescent="0.25">
      <c r="A919" t="str">
        <f>'Agricultural Science'!A919</f>
        <v>Advances in post-harvest storage and handling of barley</v>
      </c>
      <c r="B919" t="str">
        <f>'Agricultural Science'!B919</f>
        <v>Paul Schwarz, North Dakota State University, USA</v>
      </c>
      <c r="C919" t="str">
        <f>'Agricultural Science'!D919</f>
        <v>No</v>
      </c>
    </row>
    <row r="920" spans="1:3" x14ac:dyDescent="0.25">
      <c r="A920" t="str">
        <f>'Agricultural Science'!A920</f>
        <v>Advances in sequence technologies for generating poultry gut microbiome data</v>
      </c>
      <c r="B920" t="str">
        <f>'Agricultural Science'!B920</f>
        <v>Jiangchao Zhao, University of Arkansas, USA</v>
      </c>
      <c r="C920" t="str">
        <f>'Agricultural Science'!D920</f>
        <v>No</v>
      </c>
    </row>
    <row r="921" spans="1:3" x14ac:dyDescent="0.25">
      <c r="A921" t="str">
        <f>'Agricultural Science'!A921</f>
        <v>Advances in stand management and regeneration</v>
      </c>
      <c r="B921" t="str">
        <f>'Agricultural Science'!B921</f>
        <v>Thomas Dean, Louisiana State University, USA</v>
      </c>
      <c r="C921" t="str">
        <f>'Agricultural Science'!D921</f>
        <v>No</v>
      </c>
    </row>
    <row r="922" spans="1:3" x14ac:dyDescent="0.25">
      <c r="A922" t="str">
        <f>'Agricultural Science'!A922</f>
        <v>Advances in statistical methods to handle large data sets for GWAS in crop breeding</v>
      </c>
      <c r="B922" t="str">
        <f>'Agricultural Science'!B922</f>
        <v>Jens Leon, University of Bonn, Germany</v>
      </c>
      <c r="C922" t="str">
        <f>'Agricultural Science'!D922</f>
        <v>No</v>
      </c>
    </row>
    <row r="923" spans="1:3" x14ac:dyDescent="0.25">
      <c r="A923" t="str">
        <f>'Agricultural Science'!A923</f>
        <v>Advances in the development and use of genetic resources for citrus</v>
      </c>
      <c r="B923" t="str">
        <f>'Agricultural Science'!B923</f>
        <v>Francois Luro, INRA, France</v>
      </c>
      <c r="C923" t="str">
        <f>'Agricultural Science'!D923</f>
        <v>No</v>
      </c>
    </row>
    <row r="924" spans="1:3" x14ac:dyDescent="0.25">
      <c r="A924" t="str">
        <f>'Agricultural Science'!A924</f>
        <v>Advances in the use of barrier coatings in the preservation of horticultural produce</v>
      </c>
      <c r="B924" t="str">
        <f>'Agricultural Science'!B924</f>
        <v>Elizabeth Baldwin, USDA-ARS, USA</v>
      </c>
      <c r="C924" t="str">
        <f>'Agricultural Science'!D924</f>
        <v>No</v>
      </c>
    </row>
    <row r="925" spans="1:3" x14ac:dyDescent="0.25">
      <c r="A925" t="str">
        <f>'Agricultural Science'!A925</f>
        <v>Advances in the use of irradiation in the disinfection of fresh horticultural produce</v>
      </c>
      <c r="B925" t="str">
        <f>'Agricultural Science'!B925</f>
        <v>John Golding, DPI-NSW, Australia</v>
      </c>
      <c r="C925" t="str">
        <f>'Agricultural Science'!D925</f>
        <v>No</v>
      </c>
    </row>
    <row r="926" spans="1:3" x14ac:dyDescent="0.25">
      <c r="A926" t="str">
        <f>'Agricultural Science'!A926</f>
        <v>Advances in the use of natural antimicrobial/biocontrol agents in the disinfection of horticultural produce</v>
      </c>
      <c r="B926" t="str">
        <f>'Agricultural Science'!B926</f>
        <v>Samir Droby, ARO, Israel</v>
      </c>
      <c r="C926" t="str">
        <f>'Agricultural Science'!D926</f>
        <v>No</v>
      </c>
    </row>
    <row r="927" spans="1:3" x14ac:dyDescent="0.25">
      <c r="A927" t="str">
        <f>'Agricultural Science'!A927</f>
        <v>Advances in the use of ozone in the disinfection of horticultural produce</v>
      </c>
      <c r="B927" t="str">
        <f>'Agricultural Science'!B927</f>
        <v>Marcin Glowacz, University of Greenwich, UK</v>
      </c>
      <c r="C927" t="str">
        <f>'Agricultural Science'!D927</f>
        <v>No</v>
      </c>
    </row>
    <row r="928" spans="1:3" x14ac:dyDescent="0.25">
      <c r="A928" t="str">
        <f>'Agricultural Science'!A928</f>
        <v>Advances in the use of plasma treatments in the disinfection of fresh horticultural produce</v>
      </c>
      <c r="B928" t="str">
        <f>'Agricultural Science'!B928</f>
        <v>Sukhvinder Pal (SP) Singh, DPI-NSW, Australia</v>
      </c>
      <c r="C928" t="str">
        <f>'Agricultural Science'!D928</f>
        <v>No</v>
      </c>
    </row>
    <row r="929" spans="1:3" x14ac:dyDescent="0.25">
      <c r="A929" t="str">
        <f>'Agricultural Science'!A929</f>
        <v>Advances in understanding agroecosystems ecology and applications to IPM</v>
      </c>
      <c r="B929" t="str">
        <f>'Agricultural Science'!B929</f>
        <v>Casey Hoy, Ohio State University, USA</v>
      </c>
      <c r="C929" t="str">
        <f>'Agricultural Science'!D929</f>
        <v>No</v>
      </c>
    </row>
    <row r="930" spans="1:3" x14ac:dyDescent="0.25">
      <c r="A930" t="str">
        <f>'Agricultural Science'!A930</f>
        <v>Advances in understanding and managing fungal and other diseases of forest trees</v>
      </c>
      <c r="B930" t="str">
        <f>'Agricultural Science'!B930</f>
        <v>Tod Ramsfield, Natural Resources Canada, Canada</v>
      </c>
      <c r="C930" t="str">
        <f>'Agricultural Science'!D930</f>
        <v>No</v>
      </c>
    </row>
    <row r="931" spans="1:3" x14ac:dyDescent="0.25">
      <c r="A931" t="str">
        <f>'Agricultural Science'!A931</f>
        <v>Advances in understanding and managing insect pests of forest trees</v>
      </c>
      <c r="B931" t="str">
        <f>'Agricultural Science'!B931</f>
        <v>Barbara Bentz, US Forest Service, USA</v>
      </c>
      <c r="C931" t="str">
        <f>'Agricultural Science'!D931</f>
        <v>No</v>
      </c>
    </row>
    <row r="932" spans="1:3" x14ac:dyDescent="0.25">
      <c r="A932" t="str">
        <f>'Agricultural Science'!A932</f>
        <v>Advances in understanding and managing viral diseases affecting citrus</v>
      </c>
      <c r="B932" t="str">
        <f>'Agricultural Science'!B932</f>
        <v>Med Bouhida, Institut Agronomique et Vétérinaire Hassan II, Morocco</v>
      </c>
      <c r="C932" t="str">
        <f>'Agricultural Science'!D932</f>
        <v>No</v>
      </c>
    </row>
    <row r="933" spans="1:3" x14ac:dyDescent="0.25">
      <c r="A933" t="str">
        <f>'Agricultural Science'!A933</f>
        <v>Advances in understanding and monitoring diseases of vegetables</v>
      </c>
      <c r="B933" t="str">
        <f>'Agricultural Science'!B933</f>
        <v>Mohammad Babadoost, University of Illinois, USA</v>
      </c>
      <c r="C933" t="str">
        <f>'Agricultural Science'!D933</f>
        <v>No</v>
      </c>
    </row>
    <row r="934" spans="1:3" x14ac:dyDescent="0.25">
      <c r="A934" t="str">
        <f>'Agricultural Science'!A934</f>
        <v>Advances in understanding canopy development in forest trees</v>
      </c>
      <c r="B934" t="str">
        <f>'Agricultural Science'!B934</f>
        <v>W. Keith Moser, US Forest Service, USA</v>
      </c>
      <c r="C934" t="str">
        <f>'Agricultural Science'!D934</f>
        <v>No</v>
      </c>
    </row>
    <row r="935" spans="1:3" x14ac:dyDescent="0.25">
      <c r="A935" t="str">
        <f>'Agricultural Science'!A935</f>
        <v>Advances in understanding community ecology in agricultural systems and its applications to IPM</v>
      </c>
      <c r="B935" t="str">
        <f>'Agricultural Science'!B935</f>
        <v>Peter Ellsworth, University of Arizona, USA</v>
      </c>
      <c r="C935" t="str">
        <f>'Agricultural Science'!D935</f>
        <v>No</v>
      </c>
    </row>
    <row r="936" spans="1:3" x14ac:dyDescent="0.25">
      <c r="A936" t="str">
        <f>'Agricultural Science'!A936</f>
        <v>Advances in understanding crop processing of nitrogen</v>
      </c>
      <c r="B936" t="str">
        <f>'Agricultural Science'!B936</f>
        <v>John Foulkes, University of Nottingham, UK</v>
      </c>
      <c r="C936" t="str">
        <f>'Agricultural Science'!D936</f>
        <v>No</v>
      </c>
    </row>
    <row r="937" spans="1:3" x14ac:dyDescent="0.25">
      <c r="A937" t="str">
        <f>'Agricultural Science'!A937</f>
        <v>Advances in understanding crop processing of phosphorus</v>
      </c>
      <c r="B937" t="str">
        <f>'Agricultural Science'!B937</f>
        <v>Tim George, James Hutton Institute, UK</v>
      </c>
      <c r="C937" t="str">
        <f>'Agricultural Science'!D937</f>
        <v>No</v>
      </c>
    </row>
    <row r="938" spans="1:3" x14ac:dyDescent="0.25">
      <c r="A938" t="str">
        <f>'Agricultural Science'!A938</f>
        <v>Advances in understanding crop processing of potassium</v>
      </c>
      <c r="B938" t="str">
        <f>'Agricultural Science'!B938</f>
        <v>Philip White, James Hutton Institute, UK</v>
      </c>
      <c r="C938" t="str">
        <f>'Agricultural Science'!D938</f>
        <v>No</v>
      </c>
    </row>
    <row r="939" spans="1:3" x14ac:dyDescent="0.25">
      <c r="A939" t="str">
        <f>'Agricultural Science'!A939</f>
        <v>Advances in understanding forestry ecosystem services: role in carbon capture</v>
      </c>
      <c r="B939" t="str">
        <f>'Agricultural Science'!B939</f>
        <v>Matt McGrath, Laboratoire des Sciences du Climat et de l'Environnement (LSCE), France</v>
      </c>
      <c r="C939" t="str">
        <f>'Agricultural Science'!D939</f>
        <v>No</v>
      </c>
    </row>
    <row r="940" spans="1:3" x14ac:dyDescent="0.25">
      <c r="A940" t="str">
        <f>'Agricultural Science'!A940</f>
        <v>Advances in understanding forestry ecosystem services: role in conserving biodiversity</v>
      </c>
      <c r="B940" t="str">
        <f>'Agricultural Science'!B940</f>
        <v>Anne Oxbrough, Edge Hill University, UK</v>
      </c>
      <c r="C940" t="str">
        <f>'Agricultural Science'!D940</f>
        <v>No</v>
      </c>
    </row>
    <row r="941" spans="1:3" x14ac:dyDescent="0.25">
      <c r="A941" t="str">
        <f>'Agricultural Science'!A941</f>
        <v>Advances in understanding health benefits of almonds</v>
      </c>
      <c r="B941" t="str">
        <f>'Agricultural Science'!B941</f>
        <v>Özlem Tokuşoğlu, Celal Bayar University, Turkey</v>
      </c>
      <c r="C941" t="str">
        <f>'Agricultural Science'!D941</f>
        <v>No</v>
      </c>
    </row>
    <row r="942" spans="1:3" x14ac:dyDescent="0.25">
      <c r="A942" t="str">
        <f>'Agricultural Science'!A942</f>
        <v>Advances in understanding health benefits of hazelnuts</v>
      </c>
      <c r="B942" t="str">
        <f>'Agricultural Science'!B942</f>
        <v>Loretta Baccetta, ENEA Casaccia Research Center, Italy</v>
      </c>
      <c r="C942" t="str">
        <f>'Agricultural Science'!D942</f>
        <v>No</v>
      </c>
    </row>
    <row r="943" spans="1:3" x14ac:dyDescent="0.25">
      <c r="A943" t="str">
        <f>'Agricultural Science'!A943</f>
        <v>Advances in understanding insect pests of vegetables</v>
      </c>
      <c r="B943" t="str">
        <f>'Agricultural Science'!B943</f>
        <v>Ken Sorensen, North Carolina State University, USA</v>
      </c>
      <c r="C943" t="str">
        <f>'Agricultural Science'!D943</f>
        <v>No</v>
      </c>
    </row>
    <row r="944" spans="1:3" x14ac:dyDescent="0.25">
      <c r="A944" t="str">
        <f>'Agricultural Science'!A944</f>
        <v>Advances in understanding of barley plant physiology: factors determining grain development and composition/chemistry</v>
      </c>
      <c r="B944" t="str">
        <f>'Agricultural Science'!B944</f>
        <v>Ljudmilla Borisjuk, Leibniz Institute of Plant Genetics and Crop Plant Research (IPK), Germany</v>
      </c>
      <c r="C944" t="str">
        <f>'Agricultural Science'!D944</f>
        <v>No</v>
      </c>
    </row>
    <row r="945" spans="1:3" x14ac:dyDescent="0.25">
      <c r="A945" t="str">
        <f>'Agricultural Science'!A945</f>
        <v>Advances in understanding of barley plant physiology: plant development and architecture</v>
      </c>
      <c r="B945" t="str">
        <f>'Agricultural Science'!B945</f>
        <v>Andrea Visioni, International Center for Agricultural Research in the Dry Areas (ICARDA), Morocco</v>
      </c>
      <c r="C945" t="str">
        <f>'Agricultural Science'!D945</f>
        <v>No</v>
      </c>
    </row>
    <row r="946" spans="1:3" x14ac:dyDescent="0.25">
      <c r="A946" t="str">
        <f>'Agricultural Science'!A946</f>
        <v>Advances in understanding of barley plant physiology: response to abiotic stress</v>
      </c>
      <c r="B946" t="str">
        <f>'Agricultural Science'!B946</f>
        <v>Luigi Cattivelli, CRA-IECR, Italy</v>
      </c>
      <c r="C946" t="str">
        <f>'Agricultural Science'!D946</f>
        <v>No</v>
      </c>
    </row>
    <row r="947" spans="1:3" x14ac:dyDescent="0.25">
      <c r="A947" t="str">
        <f>'Agricultural Science'!A947</f>
        <v>Advances in understanding pathogenic contamination of vegetables</v>
      </c>
      <c r="B947" t="str">
        <f>'Agricultural Science'!B947</f>
        <v>Max Teplitski, NIFA-USDA, USA</v>
      </c>
      <c r="C947" t="str">
        <f>'Agricultural Science'!D947</f>
        <v>No</v>
      </c>
    </row>
    <row r="948" spans="1:3" x14ac:dyDescent="0.25">
      <c r="A948" t="str">
        <f>'Agricultural Science'!A948</f>
        <v>Advances in understanding pathogens contaminating horticultural produce</v>
      </c>
      <c r="B948" t="str">
        <f>'Agricultural Science'!B948</f>
        <v>Maria Gil, CSIC, Spain</v>
      </c>
      <c r="C948" t="str">
        <f>'Agricultural Science'!D948</f>
        <v>No</v>
      </c>
    </row>
    <row r="949" spans="1:3" x14ac:dyDescent="0.25">
      <c r="A949" t="str">
        <f>'Agricultural Science'!A949</f>
        <v>Advances in understanding root development in forest trees</v>
      </c>
      <c r="B949" t="str">
        <f>'Agricultural Science'!B949</f>
        <v>Donato Chiatante, Università degli Studi dell'Insubria, Italy</v>
      </c>
      <c r="C949" t="str">
        <f>'Agricultural Science'!D949</f>
        <v>No</v>
      </c>
    </row>
    <row r="950" spans="1:3" x14ac:dyDescent="0.25">
      <c r="A950" t="str">
        <f>'Agricultural Science'!A950</f>
        <v>Advances in understanding soil health in forests</v>
      </c>
      <c r="B950" t="str">
        <f>'Agricultural Science'!B950</f>
        <v>Michael Englisch, Federal Research Centre for Forests, Austria</v>
      </c>
      <c r="C950" t="str">
        <f>'Agricultural Science'!D950</f>
        <v>No</v>
      </c>
    </row>
    <row r="951" spans="1:3" x14ac:dyDescent="0.25">
      <c r="A951" t="str">
        <f>'Agricultural Science'!A951</f>
        <v>Advances in understanding species ecology of crop insect pests and applications to IPM</v>
      </c>
      <c r="B951" t="str">
        <f>'Agricultural Science'!B951</f>
        <v>Leonard Coop, Oregon State University, USA</v>
      </c>
      <c r="C951" t="str">
        <f>'Agricultural Science'!D951</f>
        <v>No</v>
      </c>
    </row>
    <row r="952" spans="1:3" x14ac:dyDescent="0.25">
      <c r="A952" t="str">
        <f>'Agricultural Science'!A952</f>
        <v>Advances in understanding the behavioural ecology of insect/crop plant interactions and applications to IPM</v>
      </c>
      <c r="B952" t="str">
        <f>'Agricultural Science'!B952</f>
        <v>Michael Stout, Louisiana State University, USA</v>
      </c>
      <c r="C952" t="str">
        <f>'Agricultural Science'!D952</f>
        <v>No</v>
      </c>
    </row>
    <row r="953" spans="1:3" x14ac:dyDescent="0.25">
      <c r="A953" t="str">
        <f>'Agricultural Science'!A953</f>
        <v>Advances in understanding the ecology of citrus insect pests</v>
      </c>
      <c r="B953" t="str">
        <f>'Agricultural Science'!B953</f>
        <v>Robert Jones, Universidad Autonoma de Queretaro, Mexico</v>
      </c>
      <c r="C953" t="str">
        <f>'Agricultural Science'!D953</f>
        <v>No</v>
      </c>
    </row>
    <row r="954" spans="1:3" x14ac:dyDescent="0.25">
      <c r="A954" t="str">
        <f>'Agricultural Science'!A954</f>
        <v>Advances in understanding the ecology of invasive crop insect pests and their impact on IPM</v>
      </c>
      <c r="B954" t="str">
        <f>'Agricultural Science'!B954</f>
        <v>Robert Venette, University of Minnesota, USA</v>
      </c>
      <c r="C954" t="str">
        <f>'Agricultural Science'!D954</f>
        <v>No</v>
      </c>
    </row>
    <row r="955" spans="1:3" x14ac:dyDescent="0.25">
      <c r="A955" t="str">
        <f>'Agricultural Science'!A955</f>
        <v>Advances in understanding the environmental effects of nitrogen fertilization</v>
      </c>
      <c r="B955" t="str">
        <f>'Agricultural Science'!B955</f>
        <v>Sylvie Brouder, Purdue University, USA</v>
      </c>
      <c r="C955" t="str">
        <f>'Agricultural Science'!D955</f>
        <v>No</v>
      </c>
    </row>
    <row r="956" spans="1:3" x14ac:dyDescent="0.25">
      <c r="A956" t="str">
        <f>'Agricultural Science'!A956</f>
        <v>Advances in understanding the environmental effects of phosphorus fertilization</v>
      </c>
      <c r="B956" t="str">
        <f>'Agricultural Science'!B956</f>
        <v>Andrew Sharpley, University of Arkansas, USA</v>
      </c>
      <c r="C956" t="str">
        <f>'Agricultural Science'!D956</f>
        <v>No</v>
      </c>
    </row>
    <row r="957" spans="1:3" x14ac:dyDescent="0.25">
      <c r="A957" t="str">
        <f>'Agricultural Science'!A957</f>
        <v>Advances in understanding the nitrogen cycle in crop production</v>
      </c>
      <c r="B957" t="str">
        <f>'Agricultural Science'!B957</f>
        <v>David Pilbeam, University of Leeds, UK</v>
      </c>
      <c r="C957" t="str">
        <f>'Agricultural Science'!D957</f>
        <v>No</v>
      </c>
    </row>
    <row r="958" spans="1:3" x14ac:dyDescent="0.25">
      <c r="A958" t="str">
        <f>'Agricultural Science'!A958</f>
        <v>Advances in understanding the phosphorus cycle in crop production</v>
      </c>
      <c r="B958" t="str">
        <f>'Agricultural Science'!B958</f>
        <v>Erik Smolders, Katholieke University Leuven, Belgium</v>
      </c>
      <c r="C958" t="str">
        <f>'Agricultural Science'!D958</f>
        <v>No</v>
      </c>
    </row>
    <row r="959" spans="1:3" x14ac:dyDescent="0.25">
      <c r="A959" t="str">
        <f>'Agricultural Science'!A959</f>
        <v>Advances in understanding the potassium cycle in crop production</v>
      </c>
      <c r="B959" t="str">
        <f>'Agricultural Science'!B959</f>
        <v>Richard Bell, Murdoch University, Australia</v>
      </c>
      <c r="C959" t="str">
        <f>'Agricultural Science'!D959</f>
        <v>No</v>
      </c>
    </row>
    <row r="960" spans="1:3" x14ac:dyDescent="0.25">
      <c r="A960" t="str">
        <f>'Agricultural Science'!A960</f>
        <v>Advances in understanding the response of forest trees to abiotic stress</v>
      </c>
      <c r="B960" t="str">
        <f>'Agricultural Science'!B960</f>
        <v>Andreas Bolte, Thünen Institute, Germany</v>
      </c>
      <c r="C960" t="str">
        <f>'Agricultural Science'!D960</f>
        <v>No</v>
      </c>
    </row>
    <row r="961" spans="1:3" x14ac:dyDescent="0.25">
      <c r="A961" t="str">
        <f>'Agricultural Science'!A961</f>
        <v>Advances in understanding vegetable responses to abiotic stress</v>
      </c>
      <c r="B961" t="str">
        <f>'Agricultural Science'!B961</f>
        <v>Dietmar Schwarz, Liebniz Institute of Vegetable and Ornamental Crops, Germany</v>
      </c>
      <c r="C961" t="str">
        <f>'Agricultural Science'!D961</f>
        <v>No</v>
      </c>
    </row>
    <row r="962" spans="1:3" x14ac:dyDescent="0.25">
      <c r="A962" t="str">
        <f>'Agricultural Science'!A962</f>
        <v>Advances in use of entomopathogenic nematodes in IPM</v>
      </c>
      <c r="B962" t="str">
        <f>'Agricultural Science'!B962</f>
        <v>David Shapiro, USDA-ARS, USA</v>
      </c>
      <c r="C962" t="str">
        <f>'Agricultural Science'!D962</f>
        <v>No</v>
      </c>
    </row>
    <row r="963" spans="1:3" x14ac:dyDescent="0.25">
      <c r="A963" t="str">
        <f>'Agricultural Science'!A963</f>
        <v>Advances in use of robots in meat processing operations</v>
      </c>
      <c r="B963" t="str">
        <f>'Agricultural Science'!B963</f>
        <v>Ai-Ping Hu, Georgia Tech, USA</v>
      </c>
      <c r="C963" t="str">
        <f>'Agricultural Science'!D963</f>
        <v>No</v>
      </c>
    </row>
    <row r="964" spans="1:3" x14ac:dyDescent="0.25">
      <c r="A964" t="str">
        <f>'Agricultural Science'!A964</f>
        <v>Advances in using heat for disinfection/disinfestation of horticultural produce</v>
      </c>
      <c r="B964" t="str">
        <f>'Agricultural Science'!B964</f>
        <v>Elazar Fallik, ARO, Israel</v>
      </c>
      <c r="C964" t="str">
        <f>'Agricultural Science'!D964</f>
        <v>No</v>
      </c>
    </row>
    <row r="965" spans="1:3" x14ac:dyDescent="0.25">
      <c r="A965" t="str">
        <f>'Agricultural Science'!A965</f>
        <v>Advances in water/irrigation management in greenhouse cultivation</v>
      </c>
      <c r="B965" t="str">
        <f>'Agricultural Science'!B965</f>
        <v>Stefania De Pascale, University of Naples, Italy</v>
      </c>
      <c r="C965" t="str">
        <f>'Agricultural Science'!D965</f>
        <v>No</v>
      </c>
    </row>
    <row r="966" spans="1:3" x14ac:dyDescent="0.25">
      <c r="A966" t="str">
        <f>'Agricultural Science'!A966</f>
        <v>Advances in ways of optimising nitrogen use efficiency in crop production</v>
      </c>
      <c r="B966" t="str">
        <f>'Agricultural Science'!B966</f>
        <v>John Angus, formerly CSIRO, Australia</v>
      </c>
      <c r="C966" t="str">
        <f>'Agricultural Science'!D966</f>
        <v>No</v>
      </c>
    </row>
    <row r="967" spans="1:3" x14ac:dyDescent="0.25">
      <c r="A967" t="str">
        <f>'Agricultural Science'!A967</f>
        <v>Advances in ways of optimising phosphorus use efficiency in crop production</v>
      </c>
      <c r="B967" t="str">
        <f>'Agricultural Science'!B967</f>
        <v>John Havlin, North Carolina State University, USA</v>
      </c>
      <c r="C967" t="str">
        <f>'Agricultural Science'!D967</f>
        <v>No</v>
      </c>
    </row>
    <row r="968" spans="1:3" x14ac:dyDescent="0.25">
      <c r="A968" t="str">
        <f>'Agricultural Science'!A968</f>
        <v>Advances in ways of optimising potassium use efficiency crop production</v>
      </c>
      <c r="B968" t="str">
        <f>'Agricultural Science'!B968</f>
        <v>Kaushik Majumdar, IPNI, India</v>
      </c>
      <c r="C968" t="str">
        <f>'Agricultural Science'!D968</f>
        <v>No</v>
      </c>
    </row>
    <row r="969" spans="1:3" x14ac:dyDescent="0.25">
      <c r="A969" t="str">
        <f>'Agricultural Science'!A969</f>
        <v>Alien introgression and breeding of synthetic wheat</v>
      </c>
      <c r="B969" t="str">
        <f>'Agricultural Science'!B969</f>
        <v>Xiwen Cai, North Dakota State University, USA</v>
      </c>
      <c r="C969" t="str">
        <f>'Agricultural Science'!D969</f>
        <v>No</v>
      </c>
    </row>
    <row r="970" spans="1:3" x14ac:dyDescent="0.25">
      <c r="A970" t="str">
        <f>'Agricultural Science'!A970</f>
        <v>Antibiotics and gut function: historical and current perspectives</v>
      </c>
      <c r="B970" t="str">
        <f>'Agricultural Science'!B970</f>
        <v>Todd Callaway, University of Georgia, USA</v>
      </c>
      <c r="C970" t="str">
        <f>'Agricultural Science'!D970</f>
        <v>No</v>
      </c>
    </row>
    <row r="971" spans="1:3" x14ac:dyDescent="0.25">
      <c r="A971" t="str">
        <f>'Agricultural Science'!A971</f>
        <v>Application of genomic selection in commercial egg-type populations</v>
      </c>
      <c r="B971" t="str">
        <f>'Agricultural Science'!B971</f>
        <v>Janet Fulton, Hy-line International, USA</v>
      </c>
      <c r="C971" t="str">
        <f>'Agricultural Science'!D971</f>
        <v>No</v>
      </c>
    </row>
    <row r="972" spans="1:3" x14ac:dyDescent="0.25">
      <c r="A972" t="str">
        <f>'Agricultural Science'!A972</f>
        <v>Application of genomic selection in commercial meat-type populations</v>
      </c>
      <c r="B972" t="str">
        <f>'Agricultural Science'!B972</f>
        <v>Andreas Kranis, Roslin Institute - University of Edinburgh, UK</v>
      </c>
      <c r="C972" t="str">
        <f>'Agricultural Science'!D972</f>
        <v>No</v>
      </c>
    </row>
    <row r="973" spans="1:3" x14ac:dyDescent="0.25">
      <c r="A973" t="str">
        <f>'Agricultural Science'!A973</f>
        <v>Aquaponic systems for crop cultivation</v>
      </c>
      <c r="B973" t="str">
        <f>'Agricultural Science'!B973</f>
        <v>Beatrix Alsanius, Swedish University of Agricultural Sciences, Sweden</v>
      </c>
      <c r="C973" t="str">
        <f>'Agricultural Science'!D973</f>
        <v>No</v>
      </c>
    </row>
    <row r="974" spans="1:3" x14ac:dyDescent="0.25">
      <c r="A974" t="str">
        <f>'Agricultural Science'!A974</f>
        <v>Arbuscular mycorrhizal fungi (AMF) as plant biostimulants in agriculture</v>
      </c>
      <c r="B974" t="str">
        <f>'Agricultural Science'!B974</f>
        <v>Philipp Franken, Leibniz Institute of Vegetable and Ornamental Crops (IGZ), Germany</v>
      </c>
      <c r="C974" t="str">
        <f>'Agricultural Science'!D974</f>
        <v>No</v>
      </c>
    </row>
    <row r="975" spans="1:3" x14ac:dyDescent="0.25">
      <c r="A975" t="str">
        <f>'Agricultural Science'!A975</f>
        <v>Assessing inbreeding and genetic diversity in the Holstein breed using pedigree and genomic approaches</v>
      </c>
      <c r="B975" t="str">
        <f>'Agricultural Science'!B975</f>
        <v>Christine Baes, University of Guelph, Canada</v>
      </c>
      <c r="C975" t="str">
        <f>'Agricultural Science'!D975</f>
        <v>No</v>
      </c>
    </row>
    <row r="976" spans="1:3" x14ac:dyDescent="0.25">
      <c r="A976" t="str">
        <f>'Agricultural Science'!A976</f>
        <v>Assessing the environmental impact of greenhouse cultivation</v>
      </c>
      <c r="B976" t="str">
        <f>'Agricultural Science'!B976</f>
        <v>Assumpcio Anton, IRTA, Spain</v>
      </c>
      <c r="C976" t="str">
        <f>'Agricultural Science'!D976</f>
        <v>No</v>
      </c>
    </row>
    <row r="977" spans="1:3" x14ac:dyDescent="0.25">
      <c r="A977" t="str">
        <f>'Agricultural Science'!A977</f>
        <v>Assessing the impact of environmental factors on the quality of greenhouse produce</v>
      </c>
      <c r="B977" t="str">
        <f>'Agricultural Science'!B977</f>
        <v>Nazim Gruda, University of Bonn, Germany</v>
      </c>
      <c r="C977" t="str">
        <f>'Agricultural Science'!D977</f>
        <v>No</v>
      </c>
    </row>
    <row r="978" spans="1:3" x14ac:dyDescent="0.25">
      <c r="A978" t="str">
        <f>'Agricultural Science'!A978</f>
        <v>Assessing the impact of food waste reduction campaigns on consumer behaviour</v>
      </c>
      <c r="B978" t="str">
        <f>'Agricultural Science'!B978</f>
        <v>Anne Sharp, University of South Australia, Australia</v>
      </c>
      <c r="C978" t="str">
        <f>'Agricultural Science'!D978</f>
        <v>No</v>
      </c>
    </row>
    <row r="979" spans="1:3" x14ac:dyDescent="0.25">
      <c r="A979" t="str">
        <f>'Agricultural Science'!A979</f>
        <v>Automation and robotics in greenhouses</v>
      </c>
      <c r="B979" t="str">
        <f>'Agricultural Science'!B979</f>
        <v>Eldert Van Henten, Wageningen University, The Netherlands</v>
      </c>
      <c r="C979" t="str">
        <f>'Agricultural Science'!D979</f>
        <v>No</v>
      </c>
    </row>
    <row r="980" spans="1:3" x14ac:dyDescent="0.25">
      <c r="A980" t="str">
        <f>'Agricultural Science'!A980</f>
        <v>Benefits of Conservation Agriculture to farmers and society</v>
      </c>
      <c r="B980" t="str">
        <f>'Agricultural Science'!B980</f>
        <v>Patrick C. Wall, Sustainable Agricultural Systems, Mexico</v>
      </c>
      <c r="C980" t="str">
        <f>'Agricultural Science'!D980</f>
        <v>No</v>
      </c>
    </row>
    <row r="981" spans="1:3" x14ac:dyDescent="0.25">
      <c r="A981" t="str">
        <f>'Agricultural Science'!A981</f>
        <v>Bioactive compounds and evaluation of biostimulant activity</v>
      </c>
      <c r="B981" t="str">
        <f>'Agricultural Science'!B981</f>
        <v>Luigi Lucini, Università Cattolica del Sacro Cuore, Italy</v>
      </c>
      <c r="C981" t="str">
        <f>'Agricultural Science'!D981</f>
        <v>No</v>
      </c>
    </row>
    <row r="982" spans="1:3" x14ac:dyDescent="0.25">
      <c r="A982" t="str">
        <f>'Agricultural Science'!A982</f>
        <v>Biodiversity management practices and benefits in CA systems</v>
      </c>
      <c r="B982" t="str">
        <f>'Agricultural Science'!B982</f>
        <v>Scott Day, Fall Line Farms, USA</v>
      </c>
      <c r="C982" t="str">
        <f>'Agricultural Science'!D982</f>
        <v>No</v>
      </c>
    </row>
    <row r="983" spans="1:3" x14ac:dyDescent="0.25">
      <c r="A983" t="str">
        <f>'Agricultural Science'!A983</f>
        <v>Bio-effectors/bio-stimulants to optimise crop nutrient uptake</v>
      </c>
      <c r="B983" t="str">
        <f>'Agricultural Science'!B983</f>
        <v>Gunter Neumann, University of Hohenheim, Germany</v>
      </c>
      <c r="C983" t="str">
        <f>'Agricultural Science'!D983</f>
        <v>No</v>
      </c>
    </row>
    <row r="984" spans="1:3" x14ac:dyDescent="0.25">
      <c r="A984" t="str">
        <f>'Agricultural Science'!A984</f>
        <v>Biological control in integrated management of fruit insect pests: the use of semiochemicals</v>
      </c>
      <c r="B984" t="str">
        <f>'Agricultural Science'!B984</f>
        <v>Larry Gut, Michigan State University, USA</v>
      </c>
      <c r="C984" t="str">
        <f>'Agricultural Science'!D984</f>
        <v>No</v>
      </c>
    </row>
    <row r="985" spans="1:3" x14ac:dyDescent="0.25">
      <c r="A985" t="str">
        <f>'Agricultural Science'!A985</f>
        <v>Biomass gasification for bioenergy</v>
      </c>
      <c r="B985" t="str">
        <f>'Agricultural Science'!B985</f>
        <v>Maria Puig-Arnavat, Technical University of Denmark, Denmark</v>
      </c>
      <c r="C985" t="str">
        <f>'Agricultural Science'!D985</f>
        <v>No</v>
      </c>
    </row>
    <row r="986" spans="1:3" x14ac:dyDescent="0.25">
      <c r="A986" t="str">
        <f>'Agricultural Science'!A986</f>
        <v>Biopesticides in IPM</v>
      </c>
      <c r="B986" t="str">
        <f>'Agricultural Science'!B986</f>
        <v>Vivek Kumar, University of Florida, USA</v>
      </c>
      <c r="C986" t="str">
        <f>'Agricultural Science'!D986</f>
        <v>No</v>
      </c>
    </row>
    <row r="987" spans="1:3" x14ac:dyDescent="0.25">
      <c r="A987" t="str">
        <f>'Agricultural Science'!A987</f>
        <v>Biotechnology applications for integrated pest management</v>
      </c>
      <c r="B987" t="str">
        <f>'Agricultural Science'!B987</f>
        <v>Karim Maredia</v>
      </c>
      <c r="C987" t="str">
        <f>'Agricultural Science'!D987</f>
        <v>No</v>
      </c>
    </row>
    <row r="988" spans="1:3" x14ac:dyDescent="0.25">
      <c r="A988" t="str">
        <f>'Agricultural Science'!A988</f>
        <v>Breeding disease-resistant fruit varieties</v>
      </c>
      <c r="B988" t="str">
        <f>'Agricultural Science'!B988</f>
        <v>Vincent Bus, Plant and Food Research, New Zealand</v>
      </c>
      <c r="C988" t="str">
        <f>'Agricultural Science'!D988</f>
        <v>No</v>
      </c>
    </row>
    <row r="989" spans="1:3" x14ac:dyDescent="0.25">
      <c r="A989" t="str">
        <f>'Agricultural Science'!A989</f>
        <v>Breeding for small-scale family poultry</v>
      </c>
      <c r="B989" t="str">
        <f>'Agricultural Science'!B989</f>
        <v>Rudra Chatterjee, ICAR - Directorate of Poultry Research, India</v>
      </c>
      <c r="C989" t="str">
        <f>'Agricultural Science'!D989</f>
        <v>No</v>
      </c>
    </row>
    <row r="990" spans="1:3" x14ac:dyDescent="0.25">
      <c r="A990" t="str">
        <f>'Agricultural Science'!A990</f>
        <v>Breeding for sustainability and plasticity in functional traits: Reality or fiction in the midst of conflicting interests</v>
      </c>
      <c r="B990" t="str">
        <f>'Agricultural Science'!B990</f>
        <v>Samuel E. Aggrey, University of Georgia, USA</v>
      </c>
      <c r="C990" t="str">
        <f>'Agricultural Science'!D990</f>
        <v>No</v>
      </c>
    </row>
    <row r="991" spans="1:3" x14ac:dyDescent="0.25">
      <c r="A991" t="str">
        <f>'Agricultural Science'!A991</f>
        <v>Building communities/social networks for urban agriculture</v>
      </c>
      <c r="B991" t="str">
        <f>'Agricultural Science'!B991</f>
        <v>Alison Blay-Palmer, Wilfrid Laurier University, Canada</v>
      </c>
      <c r="C991" t="str">
        <f>'Agricultural Science'!D991</f>
        <v>No</v>
      </c>
    </row>
    <row r="992" spans="1:3" x14ac:dyDescent="0.25">
      <c r="A992" t="str">
        <f>'Agricultural Science'!A992</f>
        <v>Building continuous productive (peri-) urban landscapes</v>
      </c>
      <c r="B992" t="str">
        <f>'Agricultural Science'!B992</f>
        <v>Andre Viljoen, Brighton University, UK</v>
      </c>
      <c r="C992" t="str">
        <f>'Agricultural Science'!D992</f>
        <v>No</v>
      </c>
    </row>
    <row r="993" spans="1:3" x14ac:dyDescent="0.25">
      <c r="A993" t="str">
        <f>'Agricultural Science'!A993</f>
        <v>Building natural resource networks: urban agriculture and the circular economy</v>
      </c>
      <c r="B993" t="str">
        <f>'Agricultural Science'!B993</f>
        <v>Stefano Pascucci, Exeter University, UK</v>
      </c>
      <c r="C993" t="str">
        <f>'Agricultural Science'!D993</f>
        <v>No</v>
      </c>
    </row>
    <row r="994" spans="1:3" x14ac:dyDescent="0.25">
      <c r="A994" t="str">
        <f>'Agricultural Science'!A994</f>
        <v>Business models for urban agriculture</v>
      </c>
      <c r="B994" t="str">
        <f>'Agricultural Science'!B994</f>
        <v>Jan Willem van der Schans, Wageningen University, The Netherlands</v>
      </c>
      <c r="C994" t="str">
        <f>'Agricultural Science'!D994</f>
        <v>No</v>
      </c>
    </row>
    <row r="995" spans="1:3" x14ac:dyDescent="0.25">
      <c r="A995" t="str">
        <f>'Agricultural Science'!A995</f>
        <v>CA and climate change mitigation and adaptability benefits</v>
      </c>
      <c r="B995" t="str">
        <f>'Agricultural Science'!B995</f>
        <v>Emilio Gonzalez, Universidad de Cordoba, Spain</v>
      </c>
      <c r="C995" t="str">
        <f>'Agricultural Science'!D995</f>
        <v>No</v>
      </c>
    </row>
    <row r="996" spans="1:3" x14ac:dyDescent="0.25">
      <c r="A996" t="str">
        <f>'Agricultural Science'!A996</f>
        <v>Carbon management practices and benefits in CA systems</v>
      </c>
      <c r="B996" t="str">
        <f>'Agricultural Science'!B996</f>
        <v>João Carlos de Moraes Sá, State University of Ponta Grossa, Brazil</v>
      </c>
      <c r="C996" t="str">
        <f>'Agricultural Science'!D996</f>
        <v>No</v>
      </c>
    </row>
    <row r="997" spans="1:3" x14ac:dyDescent="0.25">
      <c r="A997" t="str">
        <f>'Agricultural Science'!A997</f>
        <v>Certification schemes for CA systems</v>
      </c>
      <c r="B997" t="str">
        <f>'Agricultural Science'!B997</f>
        <v>Dr Juliana Albertengo</v>
      </c>
      <c r="C997" t="str">
        <f>'Agricultural Science'!D997</f>
        <v>No</v>
      </c>
    </row>
    <row r="998" spans="1:3" x14ac:dyDescent="0.25">
      <c r="A998" t="str">
        <f>'Agricultural Science'!A998</f>
        <v>Challenges and initiatives in reducing food losses and waste: Asia and the Pacific</v>
      </c>
      <c r="B998" t="str">
        <f>'Agricultural Science'!B998</f>
        <v>Rosa Rolle, FAO, Italy</v>
      </c>
      <c r="C998" t="str">
        <f>'Agricultural Science'!D998</f>
        <v>No</v>
      </c>
    </row>
    <row r="999" spans="1:3" x14ac:dyDescent="0.25">
      <c r="A999" t="str">
        <f>'Agricultural Science'!A999</f>
        <v>Challenges and initiatives in reducing food losses and waste: Europe</v>
      </c>
      <c r="B999" t="str">
        <f>'Agricultural Science'!B999</f>
        <v>Camelia Bucatariu, FAO, Italy</v>
      </c>
      <c r="C999" t="str">
        <f>'Agricultural Science'!D999</f>
        <v>No</v>
      </c>
    </row>
    <row r="1000" spans="1:3" x14ac:dyDescent="0.25">
      <c r="A1000" t="str">
        <f>'Agricultural Science'!A1000</f>
        <v>Challenges and initiatives in reducing food losses and waste: Latin America</v>
      </c>
      <c r="B1000" t="str">
        <f>'Agricultural Science'!B1000</f>
        <v>Laura Brenes Peralta, Technological Institute of Costa Rica, Costa Rica</v>
      </c>
      <c r="C1000" t="str">
        <f>'Agricultural Science'!D1000</f>
        <v>No</v>
      </c>
    </row>
    <row r="1001" spans="1:3" x14ac:dyDescent="0.25">
      <c r="A1001" t="str">
        <f>'Agricultural Science'!A1001</f>
        <v>Challenges and initiatives in reducing food losses and waste: North Africa and the Middle East</v>
      </c>
      <c r="B1001" t="str">
        <f>'Agricultural Science'!B1001</f>
        <v>Elhadi Yahia, Universidad Autónoma de Querétaro, Mexico</v>
      </c>
      <c r="C1001" t="str">
        <f>'Agricultural Science'!D1001</f>
        <v>No</v>
      </c>
    </row>
    <row r="1002" spans="1:3" x14ac:dyDescent="0.25">
      <c r="A1002" t="str">
        <f>'Agricultural Science'!A1002</f>
        <v>Challenges and initiatives in reducing food losses and waste: sub-Saharan Africa</v>
      </c>
      <c r="B1002" t="str">
        <f>'Agricultural Science'!B1002</f>
        <v>Tanya Stathers, NRI - University of Greenwich, UK</v>
      </c>
      <c r="C1002" t="str">
        <f>'Agricultural Science'!D1002</f>
        <v>No</v>
      </c>
    </row>
    <row r="1003" spans="1:3" x14ac:dyDescent="0.25">
      <c r="A1003" t="str">
        <f>'Agricultural Science'!A1003</f>
        <v>Challenges and initiatives in reducing food losses and waste: United States</v>
      </c>
      <c r="B1003" t="str">
        <f>'Agricultural Science'!B1003</f>
        <v>Leigh Prezkop, World Wildlife Fund, USA</v>
      </c>
      <c r="C1003" t="str">
        <f>'Agricultural Science'!D1003</f>
        <v>No</v>
      </c>
    </row>
    <row r="1004" spans="1:3" x14ac:dyDescent="0.25">
      <c r="A1004" t="str">
        <f>'Agricultural Science'!A1004</f>
        <v>Challenges and perspectives of hybrid breeding in barley</v>
      </c>
      <c r="B1004" t="str">
        <f>'Agricultural Science'!B1004</f>
        <v>Timm Bernhard, University of Giessen, Germany</v>
      </c>
      <c r="C1004" t="str">
        <f>'Agricultural Science'!D1004</f>
        <v>No</v>
      </c>
    </row>
    <row r="1005" spans="1:3" x14ac:dyDescent="0.25">
      <c r="A1005" t="str">
        <f>'Agricultural Science'!A1005</f>
        <v>Chemical control in IPM systems: Advances in selective pesticides and application systems</v>
      </c>
      <c r="B1005" t="str">
        <f>'Agricultural Science'!B1005</f>
        <v>Graham Matthews, Imperial College London, UK</v>
      </c>
      <c r="C1005" t="str">
        <f>'Agricultural Science'!D1005</f>
        <v>No</v>
      </c>
    </row>
    <row r="1006" spans="1:3" x14ac:dyDescent="0.25">
      <c r="A1006" t="str">
        <f>'Agricultural Science'!A1006</f>
        <v>Climate-smart crop production strategies: an overview</v>
      </c>
      <c r="B1006" t="str">
        <f>'Agricultural Science'!B1006</f>
        <v>Katrien Descheemaeker, Wageningen University, The Netherlands</v>
      </c>
      <c r="C1006" t="str">
        <f>'Agricultural Science'!D1006</f>
        <v>No</v>
      </c>
    </row>
    <row r="1007" spans="1:3" x14ac:dyDescent="0.25">
      <c r="A1007" t="str">
        <f>'Agricultural Science'!A1007</f>
        <v>Colonisation and establishment of the rumen microbiota –opportunities to influence productivity and methane emissions</v>
      </c>
      <c r="B1007" t="str">
        <f>'Agricultural Science'!B1007</f>
        <v>Diego Morgavi, INRA, France</v>
      </c>
      <c r="C1007" t="str">
        <f>'Agricultural Science'!D1007</f>
        <v>No</v>
      </c>
    </row>
    <row r="1008" spans="1:3" x14ac:dyDescent="0.25">
      <c r="A1008" t="str">
        <f>'Agricultural Science'!A1008</f>
        <v>Combining plant biostimulants and precision agriculture</v>
      </c>
      <c r="B1008" t="str">
        <f>'Agricultural Science'!B1008</f>
        <v>Raffaele Casa, Tuscia University, Italy</v>
      </c>
      <c r="C1008" t="str">
        <f>'Agricultural Science'!D1008</f>
        <v>No</v>
      </c>
    </row>
    <row r="1009" spans="1:3" x14ac:dyDescent="0.25">
      <c r="A1009" t="str">
        <f>'Agricultural Science'!A1009</f>
        <v>Controlling pathogens in the poultry gut</v>
      </c>
      <c r="B1009" t="str">
        <f>'Agricultural Science'!B1009</f>
        <v>Todd Callaway, University of Georgia, USA</v>
      </c>
      <c r="C1009" t="str">
        <f>'Agricultural Science'!D1009</f>
        <v>No</v>
      </c>
    </row>
    <row r="1010" spans="1:3" x14ac:dyDescent="0.25">
      <c r="A1010" t="str">
        <f>'Agricultural Science'!A1010</f>
        <v>Creating a public policy framework to support urban agriculture</v>
      </c>
      <c r="B1010" t="str">
        <f>'Agricultural Science'!B1010</f>
        <v>Han Wiskerke, Wageningen University, The Netherlands</v>
      </c>
      <c r="C1010" t="str">
        <f>'Agricultural Science'!D1010</f>
        <v>No</v>
      </c>
    </row>
    <row r="1011" spans="1:3" x14ac:dyDescent="0.25">
      <c r="A1011" t="str">
        <f>'Agricultural Science'!A1011</f>
        <v>Crop and cropping systems management practices and benefits in CA systems</v>
      </c>
      <c r="B1011" t="str">
        <f>'Agricultural Science'!B1011</f>
        <v>Muhammad Farooq, Sultan Qaboos University, Oman</v>
      </c>
      <c r="C1011" t="str">
        <f>'Agricultural Science'!D1011</f>
        <v>No</v>
      </c>
    </row>
    <row r="1012" spans="1:3" x14ac:dyDescent="0.25">
      <c r="A1012" t="str">
        <f>'Agricultural Science'!A1012</f>
        <v>Crop model inter-comparison and improvement</v>
      </c>
      <c r="B1012" t="str">
        <f>'Agricultural Science'!B1012</f>
        <v>S. Asseng, University of Florida, USA</v>
      </c>
      <c r="C1012" t="str">
        <f>'Agricultural Science'!D1012</f>
        <v>No</v>
      </c>
    </row>
    <row r="1013" spans="1:3" x14ac:dyDescent="0.25">
      <c r="A1013" t="str">
        <f>'Agricultural Science'!A1013</f>
        <v>Cultural control/agronomic practices to prevent or manage fruit insect pests</v>
      </c>
      <c r="B1013" t="str">
        <f>'Agricultural Science'!B1013</f>
        <v>Matt Grieshop, Michigan State University, USA</v>
      </c>
      <c r="C1013" t="str">
        <f>'Agricultural Science'!D1013</f>
        <v>No</v>
      </c>
    </row>
    <row r="1014" spans="1:3" x14ac:dyDescent="0.25">
      <c r="A1014" t="str">
        <f>'Agricultural Science'!A1014</f>
        <v>Current advanced molecular methods for studying rumen microbiology</v>
      </c>
      <c r="B1014" t="str">
        <f>'Agricultural Science'!B1014</f>
        <v>Stuart Denman, CSIRO, Australia</v>
      </c>
      <c r="C1014" t="str">
        <f>'Agricultural Science'!D1014</f>
        <v>No</v>
      </c>
    </row>
    <row r="1015" spans="1:3" x14ac:dyDescent="0.25">
      <c r="A1015" t="str">
        <f>'Agricultural Science'!A1015</f>
        <v>Current and future welfare and ethical issues in poultry breeding</v>
      </c>
      <c r="B1015" t="str">
        <f>'Agricultural Science'!B1015</f>
        <v>Joy Mench, University of California-Davis, USA</v>
      </c>
      <c r="C1015" t="str">
        <f>'Agricultural Science'!D1015</f>
        <v>No</v>
      </c>
    </row>
    <row r="1016" spans="1:3" x14ac:dyDescent="0.25">
      <c r="A1016" t="str">
        <f>'Agricultural Science'!A1016</f>
        <v>Dealing with uncertainty in crop models</v>
      </c>
      <c r="B1016" t="str">
        <f>'Agricultural Science'!B1016</f>
        <v>Daniel Wallach, INRA, France</v>
      </c>
      <c r="C1016" t="str">
        <f>'Agricultural Science'!D1016</f>
        <v>No</v>
      </c>
    </row>
    <row r="1017" spans="1:3" x14ac:dyDescent="0.25">
      <c r="A1017" t="str">
        <f>'Agricultural Science'!A1017</f>
        <v>Designing and formulating potential second-generation biostimulants</v>
      </c>
      <c r="B1017" t="str">
        <f>'Agricultural Science'!B1017</f>
        <v>Paolo Bonini, NGALAB, Spain</v>
      </c>
      <c r="C1017" t="str">
        <f>'Agricultural Science'!D1017</f>
        <v>No</v>
      </c>
    </row>
    <row r="1018" spans="1:3" x14ac:dyDescent="0.25">
      <c r="A1018" t="str">
        <f>'Agricultural Science'!A1018</f>
        <v>Developing barley crops for improved brewing quality</v>
      </c>
      <c r="B1018" t="str">
        <f>'Agricultural Science'!B1018</f>
        <v>Ilka Braumann, Carlsberg Research Laboratory, Denmark</v>
      </c>
      <c r="C1018" t="str">
        <f>'Agricultural Science'!D1018</f>
        <v>No</v>
      </c>
    </row>
    <row r="1019" spans="1:3" x14ac:dyDescent="0.25">
      <c r="A1019" t="str">
        <f>'Agricultural Science'!A1019</f>
        <v>Developing barley crops for improved malt quality</v>
      </c>
      <c r="B1019" t="str">
        <f>'Agricultural Science'!B1019</f>
        <v>Glen Fox, University of Queensland, Australia</v>
      </c>
      <c r="C1019" t="str">
        <f>'Agricultural Science'!D1019</f>
        <v>No</v>
      </c>
    </row>
    <row r="1020" spans="1:3" x14ac:dyDescent="0.25">
      <c r="A1020" t="str">
        <f>'Agricultural Science'!A1020</f>
        <v>Developing decision support systems (DSS) from crop and farm models</v>
      </c>
      <c r="B1020" t="str">
        <f>'Agricultural Science'!B1020</f>
        <v>Clyde Fraisse, University of Florida, USA</v>
      </c>
      <c r="C1020" t="str">
        <f>'Agricultural Science'!D1020</f>
        <v>No</v>
      </c>
    </row>
    <row r="1021" spans="1:3" x14ac:dyDescent="0.25">
      <c r="A1021" t="str">
        <f>'Agricultural Science'!A1021</f>
        <v>Developing forestry products: timber</v>
      </c>
      <c r="B1021" t="str">
        <f>'Agricultural Science'!B1021</f>
        <v>David Nicholls, US Forest Service, USA</v>
      </c>
      <c r="C1021" t="str">
        <f>'Agricultural Science'!D1021</f>
        <v>No</v>
      </c>
    </row>
    <row r="1022" spans="1:3" x14ac:dyDescent="0.25">
      <c r="A1022" t="str">
        <f>'Agricultural Science'!A1022</f>
        <v>Developing forestry recreation services</v>
      </c>
      <c r="B1022" t="str">
        <f>'Agricultural Science'!B1022</f>
        <v>John Daigle, University of Maine, USA</v>
      </c>
      <c r="C1022" t="str">
        <f>'Agricultural Science'!D1022</f>
        <v>No</v>
      </c>
    </row>
    <row r="1023" spans="1:3" x14ac:dyDescent="0.25">
      <c r="A1023" t="str">
        <f>'Agricultural Science'!A1023</f>
        <v>Developing landscape models to model agroecological systems</v>
      </c>
      <c r="B1023" t="str">
        <f>'Agricultural Science'!B1023</f>
        <v>Claas Nendel, Centre for Agricultural Landscape Research (ZALF), Germany</v>
      </c>
      <c r="C1023" t="str">
        <f>'Agricultural Science'!D1023</f>
        <v>No</v>
      </c>
    </row>
    <row r="1024" spans="1:3" x14ac:dyDescent="0.25">
      <c r="A1024" t="str">
        <f>'Agricultural Science'!A1024</f>
        <v>Developing non-timber forest products</v>
      </c>
      <c r="B1024" t="str">
        <f>'Agricultural Science'!B1024</f>
        <v>James Chamberlain, US Forest Service, USA</v>
      </c>
      <c r="C1024" t="str">
        <f>'Agricultural Science'!D1024</f>
        <v>No</v>
      </c>
    </row>
    <row r="1025" spans="1:3" x14ac:dyDescent="0.25">
      <c r="A1025" t="str">
        <f>'Agricultural Science'!A1025</f>
        <v>Developing regional models of agroecological systems: Coordinated Global and Regional Assessments (CGRA)</v>
      </c>
      <c r="B1025" t="str">
        <f>'Agricultural Science'!B1025</f>
        <v>Jerry Hatfield, USDA-ARS, USA</v>
      </c>
      <c r="C1025" t="str">
        <f>'Agricultural Science'!D1025</f>
        <v>No</v>
      </c>
    </row>
    <row r="1026" spans="1:3" x14ac:dyDescent="0.25">
      <c r="A1026" t="str">
        <f>'Agricultural Science'!A1026</f>
        <v>Development of CA systems globally</v>
      </c>
      <c r="B1026" t="str">
        <f>'Agricultural Science'!B1026</f>
        <v>Amir Kassam, University of Reading, UK</v>
      </c>
      <c r="C1026" t="str">
        <f>'Agricultural Science'!D1026</f>
        <v>No</v>
      </c>
    </row>
    <row r="1027" spans="1:3" x14ac:dyDescent="0.25">
      <c r="A1027" t="str">
        <f>'Agricultural Science'!A1027</f>
        <v>Development of dairy breeding programs</v>
      </c>
      <c r="B1027" t="str">
        <f>'Agricultural Science'!B1027</f>
        <v>Didier Boichard, INRA, France</v>
      </c>
      <c r="C1027" t="str">
        <f>'Agricultural Science'!D1027</f>
        <v>No</v>
      </c>
    </row>
    <row r="1028" spans="1:3" x14ac:dyDescent="0.25">
      <c r="A1028" t="str">
        <f>'Agricultural Science'!A1028</f>
        <v>Developments in automated sorting and packing of horticultural produce</v>
      </c>
      <c r="B1028" t="str">
        <f>'Agricultural Science'!B1028</f>
        <v>Renfu Lu, USDA-ARS, USA</v>
      </c>
      <c r="C1028" t="str">
        <f>'Agricultural Science'!D1028</f>
        <v>No</v>
      </c>
    </row>
    <row r="1029" spans="1:3" x14ac:dyDescent="0.25">
      <c r="A1029" t="str">
        <f>'Agricultural Science'!A1029</f>
        <v>Developments in breeding of vegetables</v>
      </c>
      <c r="B1029" t="str">
        <f>'Agricultural Science'!B1029</f>
        <v>John Juvik, University of Illinois, USA</v>
      </c>
      <c r="C1029" t="str">
        <f>'Agricultural Science'!D1029</f>
        <v>No</v>
      </c>
    </row>
    <row r="1030" spans="1:3" x14ac:dyDescent="0.25">
      <c r="A1030" t="str">
        <f>'Agricultural Science'!A1030</f>
        <v>Developments in fertilizers</v>
      </c>
      <c r="B1030" t="str">
        <f>'Agricultural Science'!B1030</f>
        <v>Bryan Hopkins, Brigham Young University, USA</v>
      </c>
      <c r="C1030" t="str">
        <f>'Agricultural Science'!D1030</f>
        <v>No</v>
      </c>
    </row>
    <row r="1031" spans="1:3" x14ac:dyDescent="0.25">
      <c r="A1031" t="str">
        <f>'Agricultural Science'!A1031</f>
        <v>Developments in genomic selection (GS) in dairy cattle breeding</v>
      </c>
      <c r="B1031" t="str">
        <f>'Agricultural Science'!B1031</f>
        <v>Flavio Schenkel, University of Guelph, Canada</v>
      </c>
      <c r="C1031" t="str">
        <f>'Agricultural Science'!D1031</f>
        <v>No</v>
      </c>
    </row>
    <row r="1032" spans="1:3" x14ac:dyDescent="0.25">
      <c r="A1032" t="str">
        <f>'Agricultural Science'!A1032</f>
        <v>Developments in growing media for greenhouse cultivation</v>
      </c>
      <c r="B1032" t="str">
        <f>'Agricultural Science'!B1032</f>
        <v>Youbin Zheng, University of Guelph, Canada</v>
      </c>
      <c r="C1032" t="str">
        <f>'Agricultural Science'!D1032</f>
        <v>No</v>
      </c>
    </row>
    <row r="1033" spans="1:3" x14ac:dyDescent="0.25">
      <c r="A1033" t="str">
        <f>'Agricultural Science'!A1033</f>
        <v>Developments in soilless/hydroponic cultivation of vegetables</v>
      </c>
      <c r="B1033" t="str">
        <f>'Agricultural Science'!B1033</f>
        <v>Dimitrios Savvas, Agricultural University of Athens, Greece</v>
      </c>
      <c r="C1033" t="str">
        <f>'Agricultural Science'!D1033</f>
        <v>No</v>
      </c>
    </row>
    <row r="1034" spans="1:3" x14ac:dyDescent="0.25">
      <c r="A1034" t="str">
        <f>'Agricultural Science'!A1034</f>
        <v>Developments in the use of embryo technologies</v>
      </c>
      <c r="B1034" t="str">
        <f>'Agricultural Science'!B1034</f>
        <v>Trudee Fair, University of College Dublin, Ireland</v>
      </c>
      <c r="C1034" t="str">
        <f>'Agricultural Science'!D1034</f>
        <v>No</v>
      </c>
    </row>
    <row r="1035" spans="1:3" x14ac:dyDescent="0.25">
      <c r="A1035" t="str">
        <f>'Agricultural Science'!A1035</f>
        <v>Disease monitoring and forecasting in integrated fruit disease management</v>
      </c>
      <c r="B1035" t="str">
        <f>'Agricultural Science'!B1035</f>
        <v>Angela Berrie, NIAB-EMR, UK</v>
      </c>
      <c r="C1035" t="str">
        <f>'Agricultural Science'!D1035</f>
        <v>No</v>
      </c>
    </row>
    <row r="1036" spans="1:3" x14ac:dyDescent="0.25">
      <c r="A1036" t="str">
        <f>'Agricultural Science'!A1036</f>
        <v>Doubled haploid (DH) production for barley</v>
      </c>
      <c r="B1036" t="str">
        <f>'Agricultural Science'!B1036</f>
        <v>Benny Wittkop, Justus Liebig University of Giessen, Germany</v>
      </c>
      <c r="C1036" t="str">
        <f>'Agricultural Science'!D1036</f>
        <v>No</v>
      </c>
    </row>
    <row r="1037" spans="1:3" x14ac:dyDescent="0.25">
      <c r="A1037" t="str">
        <f>'Agricultural Science'!A1037</f>
        <v>Doubled haploid production in wheat</v>
      </c>
      <c r="B1037" t="str">
        <f>'Agricultural Science'!B1037</f>
        <v>Wuletaw Tadesse, ICARDA, Lebanon</v>
      </c>
      <c r="C1037" t="str">
        <f>'Agricultural Science'!D1037</f>
        <v>No</v>
      </c>
    </row>
    <row r="1038" spans="1:3" x14ac:dyDescent="0.25">
      <c r="A1038" t="str">
        <f>'Agricultural Science'!A1038</f>
        <v>Ecological impacts of pesticides and their mitigation within IPM systems</v>
      </c>
      <c r="B1038" t="str">
        <f>'Agricultural Science'!B1038</f>
        <v>Linda Thomson, University of Melbourne, Australia</v>
      </c>
      <c r="C1038" t="str">
        <f>'Agricultural Science'!D1038</f>
        <v>No</v>
      </c>
    </row>
    <row r="1039" spans="1:3" x14ac:dyDescent="0.25">
      <c r="A1039" t="str">
        <f>'Agricultural Science'!A1039</f>
        <v>Economic assessment of IPM implementation</v>
      </c>
      <c r="B1039" t="str">
        <f>'Agricultural Science'!B1039</f>
        <v>George Frisvold, University of Arizona, USA</v>
      </c>
      <c r="C1039" t="str">
        <f>'Agricultural Science'!D1039</f>
        <v>No</v>
      </c>
    </row>
    <row r="1040" spans="1:3" x14ac:dyDescent="0.25">
      <c r="A1040" t="str">
        <f>'Agricultural Science'!A1040</f>
        <v>Education, awareness and extension to prevent food losses and waste</v>
      </c>
      <c r="B1040" t="str">
        <f>'Agricultural Science'!B1040</f>
        <v>Marcella Lembert, Bank of America, Mexico</v>
      </c>
      <c r="C1040" t="str">
        <f>'Agricultural Science'!D1040</f>
        <v>No</v>
      </c>
    </row>
    <row r="1041" spans="1:3" x14ac:dyDescent="0.25">
      <c r="A1041" t="str">
        <f>'Agricultural Science'!A1041</f>
        <v>Electrofuel technologies for the production of biofuels</v>
      </c>
      <c r="B1041" t="str">
        <f>'Agricultural Science'!B1041</f>
        <v>Chad Haynes, DOE Advanced Research Projects Agency - Energy (ARPA-E), USA</v>
      </c>
      <c r="C1041" t="str">
        <f>'Agricultural Science'!D1041</f>
        <v>No</v>
      </c>
    </row>
    <row r="1042" spans="1:3" x14ac:dyDescent="0.25">
      <c r="A1042" t="str">
        <f>'Agricultural Science'!A1042</f>
        <v>Emerging technologies to develop new forest products</v>
      </c>
      <c r="B1042" t="str">
        <f>'Agricultural Science'!B1042</f>
        <v>Tatjana Stevanovic, Laval University, Canada</v>
      </c>
      <c r="C1042" t="str">
        <f>'Agricultural Science'!D1042</f>
        <v>No</v>
      </c>
    </row>
    <row r="1043" spans="1:3" x14ac:dyDescent="0.25">
      <c r="A1043" t="str">
        <f>'Agricultural Science'!A1043</f>
        <v>Energy saving in greenhouses</v>
      </c>
      <c r="B1043" t="str">
        <f>'Agricultural Science'!B1043</f>
        <v>Silke Hemming, Wageningen University, The Netherlands</v>
      </c>
      <c r="C1043" t="str">
        <f>'Agricultural Science'!D1043</f>
        <v>No</v>
      </c>
    </row>
    <row r="1044" spans="1:3" x14ac:dyDescent="0.25">
      <c r="A1044" t="str">
        <f>'Agricultural Science'!A1044</f>
        <v>Energy yielding pathways in the rumen</v>
      </c>
      <c r="B1044" t="str">
        <f>'Agricultural Science'!B1044</f>
        <v>Emilio Ungerfield, Científico Nutrición de Rumiantes - INIA, Chile</v>
      </c>
      <c r="C1044" t="str">
        <f>'Agricultural Science'!D1044</f>
        <v>No</v>
      </c>
    </row>
    <row r="1045" spans="1:3" x14ac:dyDescent="0.25">
      <c r="A1045" t="str">
        <f>'Agricultural Science'!A1045</f>
        <v>Ensuring/exploiting the genetic diversity of barley</v>
      </c>
      <c r="B1045" t="str">
        <f>'Agricultural Science'!B1045</f>
        <v>Tefera Angessa, Murdoch University, Australia</v>
      </c>
      <c r="C1045" t="str">
        <f>'Agricultural Science'!D1045</f>
        <v>No</v>
      </c>
    </row>
    <row r="1046" spans="1:3" x14ac:dyDescent="0.25">
      <c r="A1046" t="str">
        <f>'Agricultural Science'!A1046</f>
        <v>Factors affecting methane production in the rumen</v>
      </c>
      <c r="B1046" t="str">
        <f>'Agricultural Science'!B1046</f>
        <v>Tim McAllister, Agriculture and Agri-Food Canada, Canada</v>
      </c>
      <c r="C1046" t="str">
        <f>'Agricultural Science'!D1046</f>
        <v>No</v>
      </c>
    </row>
    <row r="1047" spans="1:3" x14ac:dyDescent="0.25">
      <c r="A1047" t="str">
        <f>'Agricultural Science'!A1047</f>
        <v>Finding causal variants for monogenic traits in dairy cattle breeding</v>
      </c>
      <c r="B1047" t="str">
        <f>'Agricultural Science'!B1047</f>
        <v>Matt Littlejohn, Livestock Improvement Corporation, New Zealand</v>
      </c>
      <c r="C1047" t="str">
        <f>'Agricultural Science'!D1047</f>
        <v>No</v>
      </c>
    </row>
    <row r="1048" spans="1:3" x14ac:dyDescent="0.25">
      <c r="A1048" t="str">
        <f>'Agricultural Science'!A1048</f>
        <v>Food losses and waste at the consumer level</v>
      </c>
      <c r="B1048" t="str">
        <f>'Agricultural Science'!B1048</f>
        <v>Omar AlJabri, Qaboos University, Oman</v>
      </c>
      <c r="C1048" t="str">
        <f>'Agricultural Science'!D1048</f>
        <v>No</v>
      </c>
    </row>
    <row r="1049" spans="1:3" x14ac:dyDescent="0.25">
      <c r="A1049" t="str">
        <f>'Agricultural Science'!A1049</f>
        <v>Food losses and waste during food processing</v>
      </c>
      <c r="B1049" t="str">
        <f>'Agricultural Science'!B1049</f>
        <v>Hanne Moller, Østfoldforskning, Norway</v>
      </c>
      <c r="C1049" t="str">
        <f>'Agricultural Science'!D1049</f>
        <v>No</v>
      </c>
    </row>
    <row r="1050" spans="1:3" x14ac:dyDescent="0.25">
      <c r="A1050" t="str">
        <f>'Agricultural Science'!A1050</f>
        <v>Food losses and waste during marketing</v>
      </c>
      <c r="B1050" t="str">
        <f>'Agricultural Science'!B1050</f>
        <v>Unknown</v>
      </c>
      <c r="C1050" t="str">
        <f>'Agricultural Science'!D1050</f>
        <v>No</v>
      </c>
    </row>
    <row r="1051" spans="1:3" x14ac:dyDescent="0.25">
      <c r="A1051" t="str">
        <f>'Agricultural Science'!A1051</f>
        <v>Food losses and waste during transport/distribution</v>
      </c>
      <c r="B1051" t="str">
        <f>'Agricultural Science'!B1051</f>
        <v>Reiner Jedermann, University of Bremen, Germany</v>
      </c>
      <c r="C1051" t="str">
        <f>'Agricultural Science'!D1051</f>
        <v>No</v>
      </c>
    </row>
    <row r="1052" spans="1:3" x14ac:dyDescent="0.25">
      <c r="A1052" t="str">
        <f>'Agricultural Science'!A1052</f>
        <v>Food losses and waste in cereals and grains</v>
      </c>
      <c r="B1052" t="str">
        <f>'Agricultural Science'!B1052</f>
        <v>Tadele Tefera, International Centre of Insect Physiology and Ecology (ICIPE), Ethiopia</v>
      </c>
      <c r="C1052" t="str">
        <f>'Agricultural Science'!D1052</f>
        <v>No</v>
      </c>
    </row>
    <row r="1053" spans="1:3" x14ac:dyDescent="0.25">
      <c r="A1053" t="str">
        <f>'Agricultural Science'!A1053</f>
        <v>Food losses and waste in dairy products</v>
      </c>
      <c r="B1053" t="str">
        <f>'Agricultural Science'!B1053</f>
        <v>Girma Gebresenbet, Swedish University of Agricultural Sciences, Sweden</v>
      </c>
      <c r="C1053" t="str">
        <f>'Agricultural Science'!D1053</f>
        <v>No</v>
      </c>
    </row>
    <row r="1054" spans="1:3" x14ac:dyDescent="0.25">
      <c r="A1054" t="str">
        <f>'Agricultural Science'!A1054</f>
        <v>Food losses and waste in fish and seafood</v>
      </c>
      <c r="B1054" t="str">
        <f>'Agricultural Science'!B1054</f>
        <v>Inocencio Higuera, CIATEJ, Mexico</v>
      </c>
      <c r="C1054" t="str">
        <f>'Agricultural Science'!D1054</f>
        <v>No</v>
      </c>
    </row>
    <row r="1055" spans="1:3" x14ac:dyDescent="0.25">
      <c r="A1055" t="str">
        <f>'Agricultural Science'!A1055</f>
        <v>Food losses and waste in food service channels</v>
      </c>
      <c r="B1055" t="str">
        <f>'Agricultural Science'!B1055</f>
        <v>Kirsi Silvennoinen, Natural Resources Institute (LUKE), Finland</v>
      </c>
      <c r="C1055" t="str">
        <f>'Agricultural Science'!D1055</f>
        <v>No</v>
      </c>
    </row>
    <row r="1056" spans="1:3" x14ac:dyDescent="0.25">
      <c r="A1056" t="str">
        <f>'Agricultural Science'!A1056</f>
        <v>Food losses and waste in fresh fruit and vegetables</v>
      </c>
      <c r="B1056" t="str">
        <f>'Agricultural Science'!B1056</f>
        <v>Elhadi Yahia, Universidad Autónoma de Querétaro, Mexico</v>
      </c>
      <c r="C1056" t="str">
        <f>'Agricultural Science'!D1056</f>
        <v>No</v>
      </c>
    </row>
    <row r="1057" spans="1:3" x14ac:dyDescent="0.25">
      <c r="A1057" t="str">
        <f>'Agricultural Science'!A1057</f>
        <v>Food losses and waste in meats</v>
      </c>
      <c r="B1057" t="str">
        <f>'Agricultural Science'!B1057</f>
        <v>Carlos Sosa, UAQ, Mexico</v>
      </c>
      <c r="C1057" t="str">
        <f>'Agricultural Science'!D1057</f>
        <v>No</v>
      </c>
    </row>
    <row r="1058" spans="1:3" x14ac:dyDescent="0.25">
      <c r="A1058" t="str">
        <f>'Agricultural Science'!A1058</f>
        <v>Food losses and waste: definitions, methods for estimation, estimates of extent and causes</v>
      </c>
      <c r="B1058" t="str">
        <f>'Agricultural Science'!B1058</f>
        <v>Elhadi Yahia, Universidad Autónoma de Querétaro, Mexico</v>
      </c>
      <c r="C1058" t="str">
        <f>'Agricultural Science'!D1058</f>
        <v>No</v>
      </c>
    </row>
    <row r="1059" spans="1:3" x14ac:dyDescent="0.25">
      <c r="A1059" t="str">
        <f>'Agricultural Science'!A1059</f>
        <v>Food losses during agricultural production</v>
      </c>
      <c r="B1059" t="str">
        <f>'Agricultural Science'!B1059</f>
        <v>Elhadi Yahia, Universidad Autónoma de Querétaro, Mexico</v>
      </c>
      <c r="C1059" t="str">
        <f>'Agricultural Science'!D1059</f>
        <v>No</v>
      </c>
    </row>
    <row r="1060" spans="1:3" x14ac:dyDescent="0.25">
      <c r="A1060" t="str">
        <f>'Agricultural Science'!A1060</f>
        <v>Food losses during harvesting and storage</v>
      </c>
      <c r="B1060" t="str">
        <f>'Agricultural Science'!B1060</f>
        <v>Dirk Maier, Iowa State University, USA</v>
      </c>
      <c r="C1060" t="str">
        <f>'Agricultural Science'!D1060</f>
        <v>No</v>
      </c>
    </row>
    <row r="1061" spans="1:3" x14ac:dyDescent="0.25">
      <c r="A1061" t="str">
        <f>'Agricultural Science'!A1061</f>
        <v>Food security: key issues</v>
      </c>
      <c r="B1061" t="str">
        <f>'Agricultural Science'!B1061</f>
        <v>Unknown</v>
      </c>
      <c r="C1061" t="str">
        <f>'Agricultural Science'!D1061</f>
        <v>No</v>
      </c>
    </row>
    <row r="1062" spans="1:3" x14ac:dyDescent="0.25">
      <c r="A1062" t="str">
        <f>'Agricultural Science'!A1062</f>
        <v>Forest products: biomass products</v>
      </c>
      <c r="B1062" t="str">
        <f>'Agricultural Science'!B1062</f>
        <v>Viktor Bruckman, Austrian Academy of Sciences, Austria</v>
      </c>
      <c r="C1062" t="str">
        <f>'Agricultural Science'!D1062</f>
        <v>No</v>
      </c>
    </row>
    <row r="1063" spans="1:3" x14ac:dyDescent="0.25">
      <c r="A1063" t="str">
        <f>'Agricultural Science'!A1063</f>
        <v>Fungal diseases affecting barley</v>
      </c>
      <c r="B1063" t="str">
        <f>'Agricultural Science'!B1063</f>
        <v>Robert Brueggeman, North Dakota State University, USA</v>
      </c>
      <c r="C1063" t="str">
        <f>'Agricultural Science'!D1063</f>
        <v>No</v>
      </c>
    </row>
    <row r="1064" spans="1:3" x14ac:dyDescent="0.25">
      <c r="A1064" t="str">
        <f>'Agricultural Science'!A1064</f>
        <v>Fungal diseases of fruit: apple canker in Asia</v>
      </c>
      <c r="B1064" t="str">
        <f>'Agricultural Science'!B1064</f>
        <v>Baohua Li, Qingdao Agricultural University, China</v>
      </c>
      <c r="C1064" t="str">
        <f>'Agricultural Science'!D1064</f>
        <v>No</v>
      </c>
    </row>
    <row r="1065" spans="1:3" x14ac:dyDescent="0.25">
      <c r="A1065" t="str">
        <f>'Agricultural Science'!A1065</f>
        <v>Fungal diseases of fruit: apple canker in Europe</v>
      </c>
      <c r="B1065" t="str">
        <f>'Agricultural Science'!B1065</f>
        <v>Robert Saville, NIAB-EMR, UK</v>
      </c>
      <c r="C1065" t="str">
        <f>'Agricultural Science'!D1065</f>
        <v>No</v>
      </c>
    </row>
    <row r="1066" spans="1:3" x14ac:dyDescent="0.25">
      <c r="A1066" t="str">
        <f>'Agricultural Science'!A1066</f>
        <v>Fungal diseases of fruit: apple replant disease</v>
      </c>
      <c r="B1066" t="str">
        <f>'Agricultural Science'!B1066</f>
        <v>Zhiquan Mao, Shandong Agricultural University, China</v>
      </c>
      <c r="C1066" t="str">
        <f>'Agricultural Science'!D1066</f>
        <v>No</v>
      </c>
    </row>
    <row r="1067" spans="1:3" x14ac:dyDescent="0.25">
      <c r="A1067" t="str">
        <f>'Agricultural Science'!A1067</f>
        <v>Fungal diseases of fruit: apple scab</v>
      </c>
      <c r="B1067" t="str">
        <f>'Agricultural Science'!B1067</f>
        <v>Xiangming XU, NIAB-EMR, UK</v>
      </c>
      <c r="C1067" t="str">
        <f>'Agricultural Science'!D1067</f>
        <v>No</v>
      </c>
    </row>
    <row r="1068" spans="1:3" x14ac:dyDescent="0.25">
      <c r="A1068" t="str">
        <f>'Agricultural Science'!A1068</f>
        <v>Fungal diseases of fruit: brown rot</v>
      </c>
      <c r="B1068" t="str">
        <f>'Agricultural Science'!B1068</f>
        <v>Imre Holb, University of Debrecen, Hungary</v>
      </c>
      <c r="C1068" t="str">
        <f>'Agricultural Science'!D1068</f>
        <v>No</v>
      </c>
    </row>
    <row r="1069" spans="1:3" x14ac:dyDescent="0.25">
      <c r="A1069" t="str">
        <f>'Agricultural Science'!A1069</f>
        <v>Fungal diseases of fruit: powdery mildew</v>
      </c>
      <c r="B1069" t="str">
        <f>'Agricultural Science'!B1069</f>
        <v>Achour Amiri, Washington State University, USA</v>
      </c>
      <c r="C1069" t="str">
        <f>'Agricultural Science'!D1069</f>
        <v>No</v>
      </c>
    </row>
    <row r="1070" spans="1:3" x14ac:dyDescent="0.25">
      <c r="A1070" t="str">
        <f>'Agricultural Science'!A1070</f>
        <v>Gastrointestinal diseases of poultry</v>
      </c>
      <c r="B1070" t="str">
        <f>'Agricultural Science'!B1070</f>
        <v>Shayan Sharif, University of Guelph, Canada</v>
      </c>
      <c r="C1070" t="str">
        <f>'Agricultural Science'!D1070</f>
        <v>No</v>
      </c>
    </row>
    <row r="1071" spans="1:3" x14ac:dyDescent="0.25">
      <c r="A1071" t="str">
        <f>'Agricultural Science'!A1071</f>
        <v>Genetic and phenotypic improvements in temperate dairy systems: an overview</v>
      </c>
      <c r="B1071" t="str">
        <f>'Agricultural Science'!B1071</f>
        <v>Filippo Miglior, University of Guelph, Canada</v>
      </c>
      <c r="C1071" t="str">
        <f>'Agricultural Science'!D1071</f>
        <v>No</v>
      </c>
    </row>
    <row r="1072" spans="1:3" x14ac:dyDescent="0.25">
      <c r="A1072" t="str">
        <f>'Agricultural Science'!A1072</f>
        <v>Genetic and phenotypic improvements in tropical dairy systems: an overview</v>
      </c>
      <c r="B1072" t="str">
        <f>'Agricultural Science'!B1072</f>
        <v>John Gibson, University of New England, Australia</v>
      </c>
      <c r="C1072" t="str">
        <f>'Agricultural Science'!D1072</f>
        <v>No</v>
      </c>
    </row>
    <row r="1073" spans="1:3" x14ac:dyDescent="0.25">
      <c r="A1073" t="str">
        <f>'Agricultural Science'!A1073</f>
        <v>Genetic determination of morphological and pigmentation phenotypes</v>
      </c>
      <c r="B1073" t="str">
        <f>'Agricultural Science'!B1073</f>
        <v>Michèle Tixier-Boichard, INRA, France</v>
      </c>
      <c r="C1073" t="str">
        <f>'Agricultural Science'!D1073</f>
        <v>No</v>
      </c>
    </row>
    <row r="1074" spans="1:3" x14ac:dyDescent="0.25">
      <c r="A1074" t="str">
        <f>'Agricultural Science'!A1074</f>
        <v>Genetic determination of pigmentation phenotypes</v>
      </c>
      <c r="B1074" t="str">
        <f>'Agricultural Science'!B1074</f>
        <v>Leif Andersson, Uppsala University, Sweden</v>
      </c>
      <c r="C1074" t="str">
        <f>'Agricultural Science'!D1074</f>
        <v>No</v>
      </c>
    </row>
    <row r="1075" spans="1:3" x14ac:dyDescent="0.25">
      <c r="A1075" t="str">
        <f>'Agricultural Science'!A1075</f>
        <v>Genetic diversity in dairy cattle: variation within and across breeds</v>
      </c>
      <c r="B1075" t="str">
        <f>'Agricultural Science'!B1075</f>
        <v>Kor Oldenbroek, Wageningen University, The Netherlands</v>
      </c>
      <c r="C1075" t="str">
        <f>'Agricultural Science'!D1075</f>
        <v>No</v>
      </c>
    </row>
    <row r="1076" spans="1:3" x14ac:dyDescent="0.25">
      <c r="A1076" t="str">
        <f>'Agricultural Science'!A1076</f>
        <v>Genetic evaluation of dairy cattle in developing countries</v>
      </c>
      <c r="B1076" t="str">
        <f>'Agricultural Science'!B1076</f>
        <v>Raphael Mrode, SRUC, UK</v>
      </c>
      <c r="C1076" t="str">
        <f>'Agricultural Science'!D1076</f>
        <v>No</v>
      </c>
    </row>
    <row r="1077" spans="1:3" x14ac:dyDescent="0.25">
      <c r="A1077" t="str">
        <f>'Agricultural Science'!A1077</f>
        <v>Genetic evaluation: use of genomic data in large-scale genetic evaluations in dairy cattle breeding</v>
      </c>
      <c r="B1077" t="str">
        <f>'Agricultural Science'!B1077</f>
        <v>Joel Weller, ARO, Israel</v>
      </c>
      <c r="C1077" t="str">
        <f>'Agricultural Science'!D1077</f>
        <v>No</v>
      </c>
    </row>
    <row r="1078" spans="1:3" x14ac:dyDescent="0.25">
      <c r="A1078" t="str">
        <f>'Agricultural Science'!A1078</f>
        <v>Genetics and genomics of behavioural and welfare traits in poultry species</v>
      </c>
      <c r="B1078" t="str">
        <f>'Agricultural Science'!B1078</f>
        <v>Heng-Wei Cheng, USDA-ARS, USA</v>
      </c>
      <c r="C1078" t="str">
        <f>'Agricultural Science'!D1078</f>
        <v>No</v>
      </c>
    </row>
    <row r="1079" spans="1:3" x14ac:dyDescent="0.25">
      <c r="A1079" t="str">
        <f>'Agricultural Science'!A1079</f>
        <v>Genetics and genomics of disease traits in poultry species</v>
      </c>
      <c r="B1079" t="str">
        <f>'Agricultural Science'!B1079</f>
        <v>Mark Fife, Pirbright Institute, UK</v>
      </c>
      <c r="C1079" t="str">
        <f>'Agricultural Science'!D1079</f>
        <v>No</v>
      </c>
    </row>
    <row r="1080" spans="1:3" x14ac:dyDescent="0.25">
      <c r="A1080" t="str">
        <f>'Agricultural Science'!A1080</f>
        <v>Genetics and genomics of egg production traits in poultry species</v>
      </c>
      <c r="B1080" t="str">
        <f>'Agricultural Science'!B1080</f>
        <v>Anna Wolc, Iowa State University/Hy-Line, USA</v>
      </c>
      <c r="C1080" t="str">
        <f>'Agricultural Science'!D1080</f>
        <v>No</v>
      </c>
    </row>
    <row r="1081" spans="1:3" x14ac:dyDescent="0.25">
      <c r="A1081" t="str">
        <f>'Agricultural Science'!A1081</f>
        <v>Genetics and genomics of feed utilization efficiency in poultry species</v>
      </c>
      <c r="B1081" t="str">
        <f>'Agricultural Science'!B1081</f>
        <v>Behnam Abasht, University of Delaware, USA</v>
      </c>
      <c r="C1081" t="str">
        <f>'Agricultural Science'!D1081</f>
        <v>No</v>
      </c>
    </row>
    <row r="1082" spans="1:3" x14ac:dyDescent="0.25">
      <c r="A1082" t="str">
        <f>'Agricultural Science'!A1082</f>
        <v>Genetics and genomics of fitness and reproductive capacity traits in poultry species</v>
      </c>
      <c r="B1082" t="str">
        <f>'Agricultural Science'!B1082</f>
        <v>Andrew Benson, University of Georgia, USA</v>
      </c>
      <c r="C1082" t="str">
        <f>'Agricultural Science'!D1082</f>
        <v>No</v>
      </c>
    </row>
    <row r="1083" spans="1:3" x14ac:dyDescent="0.25">
      <c r="A1083" t="str">
        <f>'Agricultural Science'!A1083</f>
        <v>Genetics and genomics of growth and fatness traits in poultry species</v>
      </c>
      <c r="B1083" t="str">
        <f>'Agricultural Science'!B1083</f>
        <v>Michel Duclos, INRA, France</v>
      </c>
      <c r="C1083" t="str">
        <f>'Agricultural Science'!D1083</f>
        <v>No</v>
      </c>
    </row>
    <row r="1084" spans="1:3" x14ac:dyDescent="0.25">
      <c r="A1084" t="str">
        <f>'Agricultural Science'!A1084</f>
        <v>Genetics and genomics of immunity in poultry species</v>
      </c>
      <c r="B1084" t="str">
        <f>'Agricultural Science'!B1084</f>
        <v>Marie-Helene Pinard-van der Laan, INRA, France</v>
      </c>
      <c r="C1084" t="str">
        <f>'Agricultural Science'!D1084</f>
        <v>No</v>
      </c>
    </row>
    <row r="1085" spans="1:3" x14ac:dyDescent="0.25">
      <c r="A1085" t="str">
        <f>'Agricultural Science'!A1085</f>
        <v>Genetics and genomics of meat quality traits in poultry species</v>
      </c>
      <c r="B1085" t="str">
        <f>'Agricultural Science'!B1085</f>
        <v>Elizabeth Le Bihan-Duval, INRA, France</v>
      </c>
      <c r="C1085" t="str">
        <f>'Agricultural Science'!D1085</f>
        <v>No</v>
      </c>
    </row>
    <row r="1086" spans="1:3" x14ac:dyDescent="0.25">
      <c r="A1086" t="str">
        <f>'Agricultural Science'!A1086</f>
        <v>Genetics and genomics of skeletal traits</v>
      </c>
      <c r="B1086" t="str">
        <f>'Agricultural Science'!B1086</f>
        <v>Dirk-Jan De Koning, Swedish University of Agricultural Sciences, Sweden</v>
      </c>
      <c r="C1086" t="str">
        <f>'Agricultural Science'!D1086</f>
        <v>No</v>
      </c>
    </row>
    <row r="1087" spans="1:3" x14ac:dyDescent="0.25">
      <c r="A1087" t="str">
        <f>'Agricultural Science'!A1087</f>
        <v>Genetics and other factors affecting gut development and function in poultry</v>
      </c>
      <c r="B1087" t="str">
        <f>'Agricultural Science'!B1087</f>
        <v>Zhongtang Yu, Ohio State University, USA</v>
      </c>
      <c r="C1087" t="str">
        <f>'Agricultural Science'!D1087</f>
        <v>No</v>
      </c>
    </row>
    <row r="1088" spans="1:3" x14ac:dyDescent="0.25">
      <c r="A1088" t="str">
        <f>'Agricultural Science'!A1088</f>
        <v>Genome-wide association studies (GWAS) in barley</v>
      </c>
      <c r="B1088" t="str">
        <f>'Agricultural Science'!B1088</f>
        <v>Ernesto Igartua, CSIC, Spain</v>
      </c>
      <c r="C1088" t="str">
        <f>'Agricultural Science'!D1088</f>
        <v>No</v>
      </c>
    </row>
    <row r="1089" spans="1:3" x14ac:dyDescent="0.25">
      <c r="A1089" t="str">
        <f>'Agricultural Science'!A1089</f>
        <v>Genome-wide association studies (GWAS) in wheat</v>
      </c>
      <c r="B1089" t="str">
        <f>'Agricultural Science'!B1089</f>
        <v>Susanne Dreisigacker, CIMMYT, Mexico</v>
      </c>
      <c r="C1089" t="str">
        <f>'Agricultural Science'!D1089</f>
        <v>No</v>
      </c>
    </row>
    <row r="1090" spans="1:3" x14ac:dyDescent="0.25">
      <c r="A1090" t="str">
        <f>'Agricultural Science'!A1090</f>
        <v>Genomic selection in cereals: advantages and drawbacks</v>
      </c>
      <c r="B1090" t="str">
        <f>'Agricultural Science'!B1090</f>
        <v>Patrick Thorwarth, University of Hohenheim, Germany</v>
      </c>
      <c r="C1090" t="str">
        <f>'Agricultural Science'!D1090</f>
        <v>No</v>
      </c>
    </row>
    <row r="1091" spans="1:3" x14ac:dyDescent="0.25">
      <c r="A1091" t="str">
        <f>'Agricultural Science'!A1091</f>
        <v>Genomic selection in poultry breeding using Bayesian methods</v>
      </c>
      <c r="B1091" t="str">
        <f>'Agricultural Science'!B1091</f>
        <v>Luis Varona, University of Zaragoza, Spain</v>
      </c>
      <c r="C1091" t="str">
        <f>'Agricultural Science'!D1091</f>
        <v>No</v>
      </c>
    </row>
    <row r="1092" spans="1:3" x14ac:dyDescent="0.25">
      <c r="A1092" t="str">
        <f>'Agricultural Science'!A1092</f>
        <v>Genomic selection using variance components based methods</v>
      </c>
      <c r="B1092" t="str">
        <f>'Agricultural Science'!B1092</f>
        <v>Ignacy Misztal, University of Georgia, USA</v>
      </c>
      <c r="C1092" t="str">
        <f>'Agricultural Science'!D1092</f>
        <v>No</v>
      </c>
    </row>
    <row r="1093" spans="1:3" x14ac:dyDescent="0.25">
      <c r="A1093" t="str">
        <f>'Agricultural Science'!A1093</f>
        <v>Good planting and cultivation practices in barley cultivation</v>
      </c>
      <c r="B1093" t="str">
        <f>'Agricultural Science'!B1093</f>
        <v>Aaron Mills, Agriculture and Agri-Food Canada, Canada</v>
      </c>
      <c r="C1093" t="str">
        <f>'Agricultural Science'!D1093</f>
        <v>No</v>
      </c>
    </row>
    <row r="1094" spans="1:3" x14ac:dyDescent="0.25">
      <c r="A1094" t="str">
        <f>'Agricultural Science'!A1094</f>
        <v>Greenhouse cultivation: present status, recent advances and future developments</v>
      </c>
      <c r="B1094" t="str">
        <f>'Agricultural Science'!B1094</f>
        <v>Leo Marcelis, Wageningen University, The Netherlands</v>
      </c>
      <c r="C1094" t="str">
        <f>'Agricultural Science'!D1094</f>
        <v>No</v>
      </c>
    </row>
    <row r="1095" spans="1:3" x14ac:dyDescent="0.25">
      <c r="A1095" t="str">
        <f>'Agricultural Science'!A1095</f>
        <v>Harnessing ecosystems services with CA</v>
      </c>
      <c r="B1095" t="str">
        <f>'Agricultural Science'!B1095</f>
        <v>Amir Kassam, University of Reading, UK</v>
      </c>
      <c r="C1095" t="str">
        <f>'Agricultural Science'!D1095</f>
        <v>No</v>
      </c>
    </row>
    <row r="1096" spans="1:3" x14ac:dyDescent="0.25">
      <c r="A1096" t="str">
        <f>'Agricultural Science'!A1096</f>
        <v>High-tech methods to screen novel biostimulants</v>
      </c>
      <c r="B1096" t="str">
        <f>'Agricultural Science'!B1096</f>
        <v>Lukáš Spíchal, Palacký University, Czech Republic</v>
      </c>
      <c r="C1096" t="str">
        <f>'Agricultural Science'!D1096</f>
        <v>No</v>
      </c>
    </row>
    <row r="1097" spans="1:3" x14ac:dyDescent="0.25">
      <c r="A1097" t="str">
        <f>'Agricultural Science'!A1097</f>
        <v>Host-rumen microbiome interactions and influences on FCE, methane production and other productivity traits</v>
      </c>
      <c r="B1097" t="str">
        <f>'Agricultural Science'!B1097</f>
        <v>Itzhak Mizrahi, Ben Gurion University of the Negev, Israel</v>
      </c>
      <c r="C1097" t="str">
        <f>'Agricultural Science'!D1097</f>
        <v>No</v>
      </c>
    </row>
    <row r="1098" spans="1:3" x14ac:dyDescent="0.25">
      <c r="A1098" t="str">
        <f>'Agricultural Science'!A1098</f>
        <v>Humic substances as plant biostimulants in agriculture</v>
      </c>
      <c r="B1098" t="str">
        <f>'Agricultural Science'!B1098</f>
        <v>Serenella Nardi, University of Padova, Italy</v>
      </c>
      <c r="C1098" t="str">
        <f>'Agricultural Science'!D1098</f>
        <v>No</v>
      </c>
    </row>
    <row r="1099" spans="1:3" x14ac:dyDescent="0.25">
      <c r="A1099" t="str">
        <f>'Agricultural Science'!A1099</f>
        <v>Improving crop pest/disease modelling</v>
      </c>
      <c r="B1099" t="str">
        <f>'Agricultural Science'!B1099</f>
        <v>Jose Mauricio Fernandes, EMBRAPA, Brazil</v>
      </c>
      <c r="C1099" t="str">
        <f>'Agricultural Science'!D1099</f>
        <v>No</v>
      </c>
    </row>
    <row r="1100" spans="1:3" x14ac:dyDescent="0.25">
      <c r="A1100" t="str">
        <f>'Agricultural Science'!A1100</f>
        <v>Improving data sharing for developing, testing, and improving crop and farm models</v>
      </c>
      <c r="B1100" t="str">
        <f>'Agricultural Science'!B1100</f>
        <v>Frits van Evert, Wageningen University, The Netherlands</v>
      </c>
      <c r="C1100" t="str">
        <f>'Agricultural Science'!D1100</f>
        <v>No</v>
      </c>
    </row>
    <row r="1101" spans="1:3" x14ac:dyDescent="0.25">
      <c r="A1101" t="str">
        <f>'Agricultural Science'!A1101</f>
        <v>Improving databases for model application for crop and farm models</v>
      </c>
      <c r="B1101" t="str">
        <f>'Agricultural Science'!B1101</f>
        <v>Amor Ines, Columbia University, USA</v>
      </c>
      <c r="C1101" t="str">
        <f>'Agricultural Science'!D1101</f>
        <v>No</v>
      </c>
    </row>
    <row r="1102" spans="1:3" x14ac:dyDescent="0.25">
      <c r="A1102" t="str">
        <f>'Agricultural Science'!A1102</f>
        <v>Improving fungicide use in integrated fruit disease management</v>
      </c>
      <c r="B1102" t="str">
        <f>'Agricultural Science'!B1102</f>
        <v>Mengjun Hu,University of Maryland, USA</v>
      </c>
      <c r="C1102" t="str">
        <f>'Agricultural Science'!D1102</f>
        <v>No</v>
      </c>
    </row>
    <row r="1103" spans="1:3" x14ac:dyDescent="0.25">
      <c r="A1103" t="str">
        <f>'Agricultural Science'!A1103</f>
        <v>Improving modelling of nutrient cycles</v>
      </c>
      <c r="B1103" t="str">
        <f>'Agricultural Science'!B1103</f>
        <v>Upendra Singh, International Fertilizer Development Center (IFDC), USA</v>
      </c>
      <c r="C1103" t="str">
        <f>'Agricultural Science'!D1103</f>
        <v>No</v>
      </c>
    </row>
    <row r="1104" spans="1:3" x14ac:dyDescent="0.25">
      <c r="A1104" t="str">
        <f>'Agricultural Science'!A1104</f>
        <v>Improving modelling of plant processes</v>
      </c>
      <c r="B1104" t="str">
        <f>'Agricultural Science'!B1104</f>
        <v>Soo Hyung Kim, University of Washington, USA</v>
      </c>
      <c r="C1104" t="str">
        <f>'Agricultural Science'!D1104</f>
        <v>No</v>
      </c>
    </row>
    <row r="1105" spans="1:3" x14ac:dyDescent="0.25">
      <c r="A1105" t="str">
        <f>'Agricultural Science'!A1105</f>
        <v>Improving modelling of water cycles in crop cultivation</v>
      </c>
      <c r="B1105" t="str">
        <f>'Agricultural Science'!B1105</f>
        <v>Claudio Stockle, Washington State University, USA</v>
      </c>
      <c r="C1105" t="str">
        <f>'Agricultural Science'!D1105</f>
        <v>No</v>
      </c>
    </row>
    <row r="1106" spans="1:3" x14ac:dyDescent="0.25">
      <c r="A1106" t="str">
        <f>'Agricultural Science'!A1106</f>
        <v>Improving models of plant growth and architecture</v>
      </c>
      <c r="B1106" t="str">
        <f>'Agricultural Science'!B1106</f>
        <v>Jochem Evers, Wageningen University, The Netherlands</v>
      </c>
      <c r="C1106" t="str">
        <f>'Agricultural Science'!D1106</f>
        <v>No</v>
      </c>
    </row>
    <row r="1107" spans="1:3" x14ac:dyDescent="0.25">
      <c r="A1107" t="str">
        <f>'Agricultural Science'!A1107</f>
        <v>Improving monitoring and forecasting in integrated management of fruit insect pests</v>
      </c>
      <c r="B1107" t="str">
        <f>'Agricultural Science'!B1107</f>
        <v>Tim Belien, pcfruit, Belgium</v>
      </c>
      <c r="C1107" t="str">
        <f>'Agricultural Science'!D1107</f>
        <v>No</v>
      </c>
    </row>
    <row r="1108" spans="1:3" x14ac:dyDescent="0.25">
      <c r="A1108" t="str">
        <f>'Agricultural Science'!A1108</f>
        <v>Improving phenotypic prediction in dairy cattle breeding using the metagenome</v>
      </c>
      <c r="B1108" t="str">
        <f>'Agricultural Science'!B1108</f>
        <v>Oscar Gonzalez, INIA, Spain</v>
      </c>
      <c r="C1108" t="str">
        <f>'Agricultural Science'!D1108</f>
        <v>No</v>
      </c>
    </row>
    <row r="1109" spans="1:3" x14ac:dyDescent="0.25">
      <c r="A1109" t="str">
        <f>'Agricultural Science'!A1109</f>
        <v>Improving plant propagation methods for fruit disease control</v>
      </c>
      <c r="B1109" t="str">
        <f>'Agricultural Science'!B1109</f>
        <v>Ioannis Tzanetakis, University of Arkansas, USA</v>
      </c>
      <c r="C1109" t="str">
        <f>'Agricultural Science'!D1109</f>
        <v>No</v>
      </c>
    </row>
    <row r="1110" spans="1:3" x14ac:dyDescent="0.25">
      <c r="A1110" t="str">
        <f>'Agricultural Science'!A1110</f>
        <v>Improving ways of designing breeding trials for barley</v>
      </c>
      <c r="B1110" t="str">
        <f>'Agricultural Science'!B1110</f>
        <v>Alison Kelly, University of Queensland, Australia</v>
      </c>
      <c r="C1110" t="str">
        <f>'Agricultural Science'!D1110</f>
        <v>No</v>
      </c>
    </row>
    <row r="1111" spans="1:3" x14ac:dyDescent="0.25">
      <c r="A1111" t="str">
        <f>'Agricultural Science'!A1111</f>
        <v>In ovo development of the chicken gut microbiome and impact on later gut function</v>
      </c>
      <c r="B1111" t="str">
        <f>'Agricultural Science'!B1111</f>
        <v>David Peebles, Mississippi State University, USA</v>
      </c>
      <c r="C1111" t="str">
        <f>'Agricultural Science'!D1111</f>
        <v>No</v>
      </c>
    </row>
    <row r="1112" spans="1:3" x14ac:dyDescent="0.25">
      <c r="A1112" t="str">
        <f>'Agricultural Science'!A1112</f>
        <v>Incorporating genetic information in crop models</v>
      </c>
      <c r="B1112" t="str">
        <f>'Agricultural Science'!B1112</f>
        <v>Bangyou Zheng, CSIRO, Australia</v>
      </c>
      <c r="C1112" t="str">
        <f>'Agricultural Science'!D1112</f>
        <v>No</v>
      </c>
    </row>
    <row r="1113" spans="1:3" x14ac:dyDescent="0.25">
      <c r="A1113" t="str">
        <f>'Agricultural Science'!A1113</f>
        <v>Innovations in forest harvesting/felling techniques</v>
      </c>
      <c r="B1113" t="str">
        <f>'Agricultural Science'!B1113</f>
        <v>Woodam Chung, Oregon State University, USA</v>
      </c>
      <c r="C1113" t="str">
        <f>'Agricultural Science'!D1113</f>
        <v>No</v>
      </c>
    </row>
    <row r="1114" spans="1:3" x14ac:dyDescent="0.25">
      <c r="A1114" t="str">
        <f>'Agricultural Science'!A1114</f>
        <v>Innovations in planting/stand establishment</v>
      </c>
      <c r="B1114" t="str">
        <f>'Agricultural Science'!B1114</f>
        <v>Christophe Orazio, European Forest Institute, France</v>
      </c>
      <c r="C1114" t="str">
        <f>'Agricultural Science'!D1114</f>
        <v>No</v>
      </c>
    </row>
    <row r="1115" spans="1:3" x14ac:dyDescent="0.25">
      <c r="A1115" t="str">
        <f>'Agricultural Science'!A1115</f>
        <v>Insect pest and disease management practices and benefits in CA systems</v>
      </c>
      <c r="B1115" t="str">
        <f>'Agricultural Science'!B1115</f>
        <v>Z. R. Khan, International Centre of Insect Physiology and Ecology (ICIPE), Kenya</v>
      </c>
      <c r="C1115" t="str">
        <f>'Agricultural Science'!D1115</f>
        <v>No</v>
      </c>
    </row>
    <row r="1116" spans="1:3" x14ac:dyDescent="0.25">
      <c r="A1116" t="str">
        <f>'Agricultural Science'!A1116</f>
        <v>Insect pests of fruit: aphids</v>
      </c>
      <c r="B1116" t="str">
        <f>'Agricultural Science'!B1116</f>
        <v>Giuseepe Cocuzza, University of Catania, Italy</v>
      </c>
      <c r="C1116" t="str">
        <f>'Agricultural Science'!D1116</f>
        <v>No</v>
      </c>
    </row>
    <row r="1117" spans="1:3" x14ac:dyDescent="0.25">
      <c r="A1117" t="str">
        <f>'Agricultural Science'!A1117</f>
        <v>Insect pests of fruit: fruit flies</v>
      </c>
      <c r="B1117" t="str">
        <f>'Agricultural Science'!B1117</f>
        <v>Neil Audsley, FERA, UK</v>
      </c>
      <c r="C1117" t="str">
        <f>'Agricultural Science'!D1117</f>
        <v>No</v>
      </c>
    </row>
    <row r="1118" spans="1:3" x14ac:dyDescent="0.25">
      <c r="A1118" t="str">
        <f>'Agricultural Science'!A1118</f>
        <v>Insect pests of fruit: mites</v>
      </c>
      <c r="B1118" t="str">
        <f>'Agricultural Science'!B1118</f>
        <v>Rebecca Schmidt-Jeffries, Clemson University, USA</v>
      </c>
      <c r="C1118" t="str">
        <f>'Agricultural Science'!D1118</f>
        <v>No</v>
      </c>
    </row>
    <row r="1119" spans="1:3" x14ac:dyDescent="0.25">
      <c r="A1119" t="str">
        <f>'Agricultural Science'!A1119</f>
        <v>Insect pests of fruit: tortricid moths</v>
      </c>
      <c r="B1119" t="str">
        <f>'Agricultural Science'!B1119</f>
        <v>Alan Knight, USDA-ARS, USA</v>
      </c>
      <c r="C1119" t="str">
        <f>'Agricultural Science'!D1119</f>
        <v>No</v>
      </c>
    </row>
    <row r="1120" spans="1:3" x14ac:dyDescent="0.25">
      <c r="A1120" t="str">
        <f>'Agricultural Science'!A1120</f>
        <v>Institutional and policy support for CA uptake</v>
      </c>
      <c r="B1120" t="str">
        <f>'Agricultural Science'!B1120</f>
        <v>Tom Goddard, Alberta Agriculture and Forestry, Canada</v>
      </c>
      <c r="C1120" t="str">
        <f>'Agricultural Science'!D1120</f>
        <v>No</v>
      </c>
    </row>
    <row r="1121" spans="1:3" x14ac:dyDescent="0.25">
      <c r="A1121" t="str">
        <f>'Agricultural Science'!A1121</f>
        <v>Integrated biodiversity management and the control of crop insect pests: the case of rice</v>
      </c>
      <c r="B1121" t="str">
        <f>'Agricultural Science'!B1121</f>
        <v>Keizi Kiritani, formerly National Institute of Agricultural and Environmental Sciences, Japan</v>
      </c>
      <c r="C1121" t="str">
        <f>'Agricultural Science'!D1121</f>
        <v>No</v>
      </c>
    </row>
    <row r="1122" spans="1:3" x14ac:dyDescent="0.25">
      <c r="A1122" t="str">
        <f>'Agricultural Science'!A1122</f>
        <v>Integrated disease management of barley</v>
      </c>
      <c r="B1122" t="str">
        <f>'Agricultural Science'!B1122</f>
        <v>Adrian Newton, The James Hutton Institute, UK</v>
      </c>
      <c r="C1122" t="str">
        <f>'Agricultural Science'!D1122</f>
        <v>No</v>
      </c>
    </row>
    <row r="1123" spans="1:3" x14ac:dyDescent="0.25">
      <c r="A1123" t="str">
        <f>'Agricultural Science'!A1123</f>
        <v>Integrated pest management (IPM) in greenhouse and other protected cultivation systems</v>
      </c>
      <c r="B1123" t="str">
        <f>'Agricultural Science'!B1123</f>
        <v>Margaret Skinner, University of Vermont, USA</v>
      </c>
      <c r="C1123" t="str">
        <f>'Agricultural Science'!D1123</f>
        <v>No</v>
      </c>
    </row>
    <row r="1124" spans="1:3" x14ac:dyDescent="0.25">
      <c r="A1124" t="str">
        <f>'Agricultural Science'!A1124</f>
        <v>Integrated pest management (IPM) of mites</v>
      </c>
      <c r="B1124" t="str">
        <f>'Agricultural Science'!B1124</f>
        <v>Oscar Liburd, University of Florida, USA</v>
      </c>
      <c r="C1124" t="str">
        <f>'Agricultural Science'!D1124</f>
        <v>No</v>
      </c>
    </row>
    <row r="1125" spans="1:3" x14ac:dyDescent="0.25">
      <c r="A1125" t="str">
        <f>'Agricultural Science'!A1125</f>
        <v>Integrated pest management (IPM) of nematodes</v>
      </c>
      <c r="B1125" t="str">
        <f>'Agricultural Science'!B1125</f>
        <v>Driekie Fourie, North West University, South Africa</v>
      </c>
      <c r="C1125" t="str">
        <f>'Agricultural Science'!D1125</f>
        <v>No</v>
      </c>
    </row>
    <row r="1126" spans="1:3" x14ac:dyDescent="0.25">
      <c r="A1126" t="str">
        <f>'Agricultural Science'!A1126</f>
        <v>Integrated pest management of vegetables</v>
      </c>
      <c r="B1126" t="str">
        <f>'Agricultural Science'!B1126</f>
        <v>Joshua Freeman, University of Florida, USA</v>
      </c>
      <c r="C1126" t="str">
        <f>'Agricultural Science'!D1126</f>
        <v>No</v>
      </c>
    </row>
    <row r="1127" spans="1:3" x14ac:dyDescent="0.25">
      <c r="A1127" t="str">
        <f>'Agricultural Science'!A1127</f>
        <v>Integrated weed management in barley cultivation</v>
      </c>
      <c r="B1127" t="str">
        <f>'Agricultural Science'!B1127</f>
        <v>Michael Widderick, Department of Agriculture and Fisheries (DAF), Australia</v>
      </c>
      <c r="C1127" t="str">
        <f>'Agricultural Science'!D1127</f>
        <v>No</v>
      </c>
    </row>
    <row r="1128" spans="1:3" x14ac:dyDescent="0.25">
      <c r="A1128" t="str">
        <f>'Agricultural Science'!A1128</f>
        <v>Integrating economic simulation models into whole farm system models</v>
      </c>
      <c r="B1128" t="str">
        <f>'Agricultural Science'!B1128</f>
        <v>John Antle, Oregon State University, USA</v>
      </c>
      <c r="C1128" t="str">
        <f>'Agricultural Science'!D1128</f>
        <v>No</v>
      </c>
    </row>
    <row r="1129" spans="1:3" x14ac:dyDescent="0.25">
      <c r="A1129" t="str">
        <f>'Agricultural Science'!A1129</f>
        <v>Integrating livestock production into whole farm system models of mixed crop-livestock systems</v>
      </c>
      <c r="B1129" t="str">
        <f>'Agricultural Science'!B1129</f>
        <v>Katrien Descheemaeker, Wageningen University, The Netherlands</v>
      </c>
      <c r="C1129" t="str">
        <f>'Agricultural Science'!D1129</f>
        <v>No</v>
      </c>
    </row>
    <row r="1130" spans="1:3" x14ac:dyDescent="0.25">
      <c r="A1130" t="str">
        <f>'Agricultural Science'!A1130</f>
        <v>Integration of livestock in CA systems</v>
      </c>
      <c r="B1130" t="str">
        <f>'Agricultural Science'!B1130</f>
        <v>John Landers, International Zero Tillage Consultant, Brazil</v>
      </c>
      <c r="C1130" t="str">
        <f>'Agricultural Science'!D1130</f>
        <v>No</v>
      </c>
    </row>
    <row r="1131" spans="1:3" x14ac:dyDescent="0.25">
      <c r="A1131" t="str">
        <f>'Agricultural Science'!A1131</f>
        <v>International genomic evaluation methods for dairy cattle</v>
      </c>
      <c r="B1131" t="str">
        <f>'Agricultural Science'!B1131</f>
        <v>Peter Sullivan, Canadian Dairy Network, Canada</v>
      </c>
      <c r="C1131" t="str">
        <f>'Agricultural Science'!D1131</f>
        <v>No</v>
      </c>
    </row>
    <row r="1132" spans="1:3" x14ac:dyDescent="0.25">
      <c r="A1132" t="str">
        <f>'Agricultural Science'!A1132</f>
        <v>Introduction: practice and benefits of CA systems: An overview</v>
      </c>
      <c r="B1132" t="str">
        <f>'Agricultural Science'!B1132</f>
        <v>Amir Kassam, University of Reading, UK</v>
      </c>
      <c r="C1132" t="str">
        <f>'Agricultural Science'!D1132</f>
        <v>No</v>
      </c>
    </row>
    <row r="1133" spans="1:3" x14ac:dyDescent="0.25">
      <c r="A1133" t="str">
        <f>'Agricultural Science'!A1133</f>
        <v>Introduction: The need for sustainable agriculture and the role of CA in sustainable production intensification: an overview</v>
      </c>
      <c r="B1133" t="str">
        <f>'Agricultural Science'!B1133</f>
        <v>Amir Kassam, University of Reading, UK</v>
      </c>
      <c r="C1133" t="str">
        <f>'Agricultural Science'!D1133</f>
        <v>No</v>
      </c>
    </row>
    <row r="1134" spans="1:3" x14ac:dyDescent="0.25">
      <c r="A1134" t="str">
        <f>'Agricultural Science'!A1134</f>
        <v>Introduction: what is sustainable forestry?</v>
      </c>
      <c r="B1134" t="str">
        <f>'Agricultural Science'!B1134</f>
        <v>Phil Burton, University of Northern British Columbia, Canada</v>
      </c>
      <c r="C1134" t="str">
        <f>'Agricultural Science'!D1134</f>
        <v>No</v>
      </c>
    </row>
    <row r="1135" spans="1:3" x14ac:dyDescent="0.25">
      <c r="A1135" t="str">
        <f>'Agricultural Science'!A1135</f>
        <v>Investment needs and role of the private sector in reducing food losses and waste</v>
      </c>
      <c r="B1135" t="str">
        <f>'Agricultural Science'!B1135</f>
        <v>Pilar Santacoloma, FAO, Panama</v>
      </c>
      <c r="C1135" t="str">
        <f>'Agricultural Science'!D1135</f>
        <v>No</v>
      </c>
    </row>
    <row r="1136" spans="1:3" x14ac:dyDescent="0.25">
      <c r="A1136" t="str">
        <f>'Agricultural Science'!A1136</f>
        <v>IPM decision support systems</v>
      </c>
      <c r="B1136" t="str">
        <f>'Agricultural Science'!B1136</f>
        <v>Christine Poncet, INRA, France</v>
      </c>
      <c r="C1136" t="str">
        <f>'Agricultural Science'!D1136</f>
        <v>No</v>
      </c>
    </row>
    <row r="1137" spans="1:3" x14ac:dyDescent="0.25">
      <c r="A1137" t="str">
        <f>'Agricultural Science'!A1137</f>
        <v>Irrigation/water management systems for urban agriculture</v>
      </c>
      <c r="B1137" t="str">
        <f>'Agricultural Science'!B1137</f>
        <v>Olufunke Cofie, International Water Management Institute (IWMI), Sri Lanka</v>
      </c>
      <c r="C1137" t="str">
        <f>'Agricultural Science'!D1137</f>
        <v>No</v>
      </c>
    </row>
    <row r="1138" spans="1:3" x14ac:dyDescent="0.25">
      <c r="A1138" t="str">
        <f>'Agricultural Science'!A1138</f>
        <v>Key challenges in combining modular subsystems into whole system farm models</v>
      </c>
      <c r="B1138" t="str">
        <f>'Agricultural Science'!B1138</f>
        <v>Marcello Donatelli, CREA-AA, Italy</v>
      </c>
      <c r="C1138" t="str">
        <f>'Agricultural Science'!D1138</f>
        <v>No</v>
      </c>
    </row>
    <row r="1139" spans="1:3" x14ac:dyDescent="0.25">
      <c r="A1139" t="str">
        <f>'Agricultural Science'!A1139</f>
        <v>Key challenges in forest management</v>
      </c>
      <c r="B1139" t="str">
        <f>'Agricultural Science'!B1139</f>
        <v>Donald Grebner, Mississippi State University, USA</v>
      </c>
      <c r="C1139" t="str">
        <f>'Agricultural Science'!D1139</f>
        <v>No</v>
      </c>
    </row>
    <row r="1140" spans="1:3" x14ac:dyDescent="0.25">
      <c r="A1140" t="str">
        <f>'Agricultural Science'!A1140</f>
        <v>Key issues in post-harvest safety management of horticultural produce</v>
      </c>
      <c r="B1140" t="str">
        <f>'Agricultural Science'!B1140</f>
        <v>Keith Warriner, University of Guelph, Canada</v>
      </c>
      <c r="C1140" t="str">
        <f>'Agricultural Science'!D1140</f>
        <v>No</v>
      </c>
    </row>
    <row r="1141" spans="1:3" x14ac:dyDescent="0.25">
      <c r="A1141" t="str">
        <f>'Agricultural Science'!A1141</f>
        <v>Landscape genetics and breeding for adaptation to climate change: implications for agro-ecology</v>
      </c>
      <c r="B1141" t="str">
        <f>'Agricultural Science'!B1141</f>
        <v>Romdhane Rekaya, University of Georgia, USA</v>
      </c>
      <c r="C1141" t="str">
        <f>'Agricultural Science'!D1141</f>
        <v>No</v>
      </c>
    </row>
    <row r="1142" spans="1:3" x14ac:dyDescent="0.25">
      <c r="A1142" t="str">
        <f>'Agricultural Science'!A1142</f>
        <v>Linking genotype to phenotype: improving functional annotation in dairy cattle breeding</v>
      </c>
      <c r="B1142" t="str">
        <f>'Agricultural Science'!B1142</f>
        <v>James Koltes, Iowa State University, USA</v>
      </c>
      <c r="C1142" t="str">
        <f>'Agricultural Science'!D1142</f>
        <v>No</v>
      </c>
    </row>
    <row r="1143" spans="1:3" x14ac:dyDescent="0.25">
      <c r="A1143" t="str">
        <f>'Agricultural Science'!A1143</f>
        <v>Lipid metabolism to enhance fatty acid for human health</v>
      </c>
      <c r="B1143" t="str">
        <f>'Agricultural Science'!B1143</f>
        <v>Veerle Fievez, University of Ghent, Belgium</v>
      </c>
      <c r="C1143" t="str">
        <f>'Agricultural Science'!D1143</f>
        <v>No</v>
      </c>
    </row>
    <row r="1144" spans="1:3" x14ac:dyDescent="0.25">
      <c r="A1144" t="str">
        <f>'Agricultural Science'!A1144</f>
        <v>Management of horticultural CA systems involving root and tuber crops, and crops with yields at or below the ground surface</v>
      </c>
      <c r="B1144" t="str">
        <f>'Agricultural Science'!B1144</f>
        <v>Jamil Abdalla Fayad, Agricultural Research and Rural Extension Company of Santa Catarina (EPAGRI), Brazil</v>
      </c>
      <c r="C1144" t="str">
        <f>'Agricultural Science'!D1144</f>
        <v>No</v>
      </c>
    </row>
    <row r="1145" spans="1:3" x14ac:dyDescent="0.25">
      <c r="A1145" t="str">
        <f>'Agricultural Science'!A1145</f>
        <v>Management of rice-based cropping system in CA</v>
      </c>
      <c r="B1145" t="str">
        <f>'Agricultural Science'!B1145</f>
        <v>Debashis Chakraborty, Indian Agricultural Research Institute (IARI), India</v>
      </c>
      <c r="C1145" t="str">
        <f>'Agricultural Science'!D1145</f>
        <v>No</v>
      </c>
    </row>
    <row r="1146" spans="1:3" x14ac:dyDescent="0.25">
      <c r="A1146" t="str">
        <f>'Agricultural Science'!A1146</f>
        <v>Managing CA-based perennial systems such as orchards, plantation, agroforestry, silvo-pasture and pasture systems</v>
      </c>
      <c r="B1146" t="str">
        <f>'Agricultural Science'!B1146</f>
        <v>Amir Kassam, University of Reading, UK</v>
      </c>
      <c r="C1146" t="str">
        <f>'Agricultural Science'!D1146</f>
        <v>No</v>
      </c>
    </row>
    <row r="1147" spans="1:3" x14ac:dyDescent="0.25">
      <c r="A1147" t="str">
        <f>'Agricultural Science'!A1147</f>
        <v>Mapping and exploiting the barley genome</v>
      </c>
      <c r="B1147" t="str">
        <f>'Agricultural Science'!B1147</f>
        <v>Nils Stein, Leibniz Institute of Plant Genetics and Crop Plant Research (IPK), Germany</v>
      </c>
      <c r="C1147" t="str">
        <f>'Agricultural Science'!D1147</f>
        <v>No</v>
      </c>
    </row>
    <row r="1148" spans="1:3" x14ac:dyDescent="0.25">
      <c r="A1148" t="str">
        <f>'Agricultural Science'!A1148</f>
        <v>Mapping and exploiting the citrus genome</v>
      </c>
      <c r="B1148" t="str">
        <f>'Agricultural Science'!B1148</f>
        <v>Patrick Ollitrault, CIRAD, France</v>
      </c>
      <c r="C1148" t="str">
        <f>'Agricultural Science'!D1148</f>
        <v>No</v>
      </c>
    </row>
    <row r="1149" spans="1:3" x14ac:dyDescent="0.25">
      <c r="A1149" t="str">
        <f>'Agricultural Science'!A1149</f>
        <v>Mapping and isolation of major resistance genes in cereals</v>
      </c>
      <c r="B1149" t="str">
        <f>'Agricultural Science'!B1149</f>
        <v>Simon Krattinger, King Abdullah University of Science and Technology, Saudi Arabia</v>
      </c>
      <c r="C1149" t="str">
        <f>'Agricultural Science'!D1149</f>
        <v>No</v>
      </c>
    </row>
    <row r="1150" spans="1:3" x14ac:dyDescent="0.25">
      <c r="A1150" t="str">
        <f>'Agricultural Science'!A1150</f>
        <v>Mapping and isolation of quantitative trait loci (QTL) in cereals</v>
      </c>
      <c r="B1150" t="str">
        <f>'Agricultural Science'!B1150</f>
        <v>Roberto Tuberosa, University of Bologna, Italy</v>
      </c>
      <c r="C1150" t="str">
        <f>'Agricultural Science'!D1150</f>
        <v>No</v>
      </c>
    </row>
    <row r="1151" spans="1:3" x14ac:dyDescent="0.25">
      <c r="A1151" t="str">
        <f>'Agricultural Science'!A1151</f>
        <v>Marker-assisted trait introgression for wheat breeding &amp;amp; research</v>
      </c>
      <c r="B1151" t="str">
        <f>'Agricultural Science'!B1151</f>
        <v>Alison Bentley, NIAB, UK</v>
      </c>
      <c r="C1151" t="str">
        <f>'Agricultural Science'!D1151</f>
        <v>No</v>
      </c>
    </row>
    <row r="1152" spans="1:3" x14ac:dyDescent="0.25">
      <c r="A1152" t="str">
        <f>'Agricultural Science'!A1152</f>
        <v>Mechanization in CA systems</v>
      </c>
      <c r="B1152" t="str">
        <f>'Agricultural Science'!B1152</f>
        <v>Augusto Guilherme de Araújo, Instituto Agronomico do Paraná (IAPAR), Brazil</v>
      </c>
      <c r="C1152" t="str">
        <f>'Agricultural Science'!D1152</f>
        <v>No</v>
      </c>
    </row>
    <row r="1153" spans="1:3" x14ac:dyDescent="0.25">
      <c r="A1153" t="str">
        <f>'Agricultural Science'!A1153</f>
        <v>Metagenomic analysis and functional characterization of microorganisms for biostimulant activity</v>
      </c>
      <c r="B1153" t="str">
        <f>'Agricultural Science'!B1153</f>
        <v>Lori Hoagland, Purdue University, USA</v>
      </c>
      <c r="C1153" t="str">
        <f>'Agricultural Science'!D1153</f>
        <v>No</v>
      </c>
    </row>
    <row r="1154" spans="1:3" x14ac:dyDescent="0.25">
      <c r="A1154" t="str">
        <f>'Agricultural Science'!A1154</f>
        <v>Micronutrients: advances in understanding boron cycling in soils, uptake/use by plants and ways of optimising boron use efficiency in crop production</v>
      </c>
      <c r="B1154" t="str">
        <f>'Agricultural Science'!B1154</f>
        <v>Heiner Goldbach, HGo Tech, Germany</v>
      </c>
      <c r="C1154" t="str">
        <f>'Agricultural Science'!D1154</f>
        <v>No</v>
      </c>
    </row>
    <row r="1155" spans="1:3" x14ac:dyDescent="0.25">
      <c r="A1155" t="str">
        <f>'Agricultural Science'!A1155</f>
        <v>Micronutrients: advances in understanding iron cycling in soils, uptake/use by plants and ways of optimising iron use efficiency in crop production</v>
      </c>
      <c r="B1155" t="str">
        <f>'Agricultural Science'!B1155</f>
        <v>YS. Shivay, Indian Agricultural Research Institute, India</v>
      </c>
      <c r="C1155" t="str">
        <f>'Agricultural Science'!D1155</f>
        <v>No</v>
      </c>
    </row>
    <row r="1156" spans="1:3" x14ac:dyDescent="0.25">
      <c r="A1156" t="str">
        <f>'Agricultural Science'!A1156</f>
        <v>Micronutrients: advances in understanding manganese cycling in soils, uptake/use by plants and ways of optimising manganese use efficiency in crop production</v>
      </c>
      <c r="B1156" t="str">
        <f>'Agricultural Science'!B1156</f>
        <v>Soren Husted, University of Copenhagen, Denmark</v>
      </c>
      <c r="C1156" t="str">
        <f>'Agricultural Science'!D1156</f>
        <v>No</v>
      </c>
    </row>
    <row r="1157" spans="1:3" x14ac:dyDescent="0.25">
      <c r="A1157" t="str">
        <f>'Agricultural Science'!A1157</f>
        <v>Micronutrients: advances in understanding molybdenum cycling in soils, uptake/use by plants and ways of optimising molybdenum use efficiency in crop production</v>
      </c>
      <c r="B1157" t="str">
        <f>'Agricultural Science'!B1157</f>
        <v>A. M. Missaoui, Institute of Plant Breeding Genetics and Genomics - University of Georgia, USA</v>
      </c>
      <c r="C1157" t="str">
        <f>'Agricultural Science'!D1157</f>
        <v>No</v>
      </c>
    </row>
    <row r="1158" spans="1:3" x14ac:dyDescent="0.25">
      <c r="A1158" t="str">
        <f>'Agricultural Science'!A1158</f>
        <v>Micronutrients: advances in understanding zinc cycling in soils, uptake/use by plants and ways of optimising zinc use efficiency in crop production</v>
      </c>
      <c r="B1158" t="str">
        <f>'Agricultural Science'!B1158</f>
        <v>Gokhan Hacisalihoglu, Florida A&amp;amp;M University, USA</v>
      </c>
      <c r="C1158" t="str">
        <f>'Agricultural Science'!D1158</f>
        <v>No</v>
      </c>
    </row>
    <row r="1159" spans="1:3" x14ac:dyDescent="0.25">
      <c r="A1159" t="str">
        <f>'Agricultural Science'!A1159</f>
        <v>Modelling crop rotations: long-term feedbacks for sustaining yield and soil properties</v>
      </c>
      <c r="B1159" t="str">
        <f>'Agricultural Science'!B1159</f>
        <v>Bruno Basso, Michigan State University, USA</v>
      </c>
      <c r="C1159" t="str">
        <f>'Agricultural Science'!D1159</f>
        <v>No</v>
      </c>
    </row>
    <row r="1160" spans="1:3" x14ac:dyDescent="0.25">
      <c r="A1160" t="str">
        <f>'Agricultural Science'!A1160</f>
        <v>Modelling the effects of climate change on agriculture</v>
      </c>
      <c r="B1160" t="str">
        <f>'Agricultural Science'!B1160</f>
        <v>Myriam Adam, CIRAD, France</v>
      </c>
      <c r="C1160" t="str">
        <f>'Agricultural Science'!D1160</f>
        <v>No</v>
      </c>
    </row>
    <row r="1161" spans="1:3" x14ac:dyDescent="0.25">
      <c r="A1161" t="str">
        <f>'Agricultural Science'!A1161</f>
        <v>Models, sensors and decision support systems in greenhouse cultivation</v>
      </c>
      <c r="B1161" t="str">
        <f>'Agricultural Science'!B1161</f>
        <v>Oliver Körner, Leibniz-Institute of Ornamental and Vegetable Crops, Germany</v>
      </c>
      <c r="C1161" t="str">
        <f>'Agricultural Science'!D1161</f>
        <v>No</v>
      </c>
    </row>
    <row r="1162" spans="1:3" x14ac:dyDescent="0.25">
      <c r="A1162" t="str">
        <f>'Agricultural Science'!A1162</f>
        <v>Modern technologies for single nucleotide polymorphism (SNP) markers in plant research and crop breeding</v>
      </c>
      <c r="B1162" t="str">
        <f>'Agricultural Science'!B1162</f>
        <v>Yuri Shavrukov, University of Adelaide, Australia</v>
      </c>
      <c r="C1162" t="str">
        <f>'Agricultural Science'!D1162</f>
        <v>No</v>
      </c>
    </row>
    <row r="1163" spans="1:3" x14ac:dyDescent="0.25">
      <c r="A1163" t="str">
        <f>'Agricultural Science'!A1163</f>
        <v>Monitoring and minimizing health and environmental risks related to pesticides</v>
      </c>
      <c r="B1163" t="str">
        <f>'Agricultural Science'!B1163</f>
        <v>Anthony Youdeowei, ICIPE/University of Greenwich, UK Director of PAN-UK, UK</v>
      </c>
      <c r="C1163" t="str">
        <f>'Agricultural Science'!D1163</f>
        <v>No</v>
      </c>
    </row>
    <row r="1164" spans="1:3" x14ac:dyDescent="0.25">
      <c r="A1164" t="str">
        <f>'Agricultural Science'!A1164</f>
        <v>Nested association mapping in barley to identify extractable trait genes</v>
      </c>
      <c r="B1164" t="str">
        <f>'Agricultural Science'!B1164</f>
        <v>Klaus Pillen, University of Halle, Germany</v>
      </c>
      <c r="C1164" t="str">
        <f>'Agricultural Science'!D1164</f>
        <v>No</v>
      </c>
    </row>
    <row r="1165" spans="1:3" x14ac:dyDescent="0.25">
      <c r="A1165" t="str">
        <f>'Agricultural Science'!A1165</f>
        <v>Neuropeptide-based pesticides</v>
      </c>
      <c r="B1165" t="str">
        <f>'Agricultural Science'!B1165</f>
        <v>Shireen Davies, University of Glasgow, UK</v>
      </c>
      <c r="C1165" t="str">
        <f>'Agricultural Science'!D1165</f>
        <v>No</v>
      </c>
    </row>
    <row r="1166" spans="1:3" x14ac:dyDescent="0.25">
      <c r="A1166" t="str">
        <f>'Agricultural Science'!A1166</f>
        <v>New approaches to cultivating the uncultivated: isolating novel microbes in the rumen</v>
      </c>
      <c r="B1166" t="str">
        <f>'Agricultural Science'!B1166</f>
        <v>Paraic O'Cuiv, University of Queensland, Australia</v>
      </c>
      <c r="C1166" t="str">
        <f>'Agricultural Science'!D1166</f>
        <v>No</v>
      </c>
    </row>
    <row r="1167" spans="1:3" x14ac:dyDescent="0.25">
      <c r="A1167" t="str">
        <f>'Agricultural Science'!A1167</f>
        <v>New techniques for managing post-harvest diseases of fruit</v>
      </c>
      <c r="B1167" t="str">
        <f>'Agricultural Science'!B1167</f>
        <v>Antonio Ippolito, University of Bari, Italy</v>
      </c>
      <c r="C1167" t="str">
        <f>'Agricultural Science'!D1167</f>
        <v>No</v>
      </c>
    </row>
    <row r="1168" spans="1:3" x14ac:dyDescent="0.25">
      <c r="A1168" t="str">
        <f>'Agricultural Science'!A1168</f>
        <v>Non-invasive phenotyping of cereal development</v>
      </c>
      <c r="B1168" t="str">
        <f>'Agricultural Science'!B1168</f>
        <v>Andreas Hund, ETH Zurich, Switzerland</v>
      </c>
      <c r="C1168" t="str">
        <f>'Agricultural Science'!D1168</f>
        <v>No</v>
      </c>
    </row>
    <row r="1169" spans="1:3" x14ac:dyDescent="0.25">
      <c r="A1169" t="str">
        <f>'Agricultural Science'!A1169</f>
        <v>Nutrient management practices and benefits in CA systems</v>
      </c>
      <c r="B1169" t="str">
        <f>'Agricultural Science'!B1169</f>
        <v>Stephane Boulakia, CIRAD, France</v>
      </c>
      <c r="C1169" t="str">
        <f>'Agricultural Science'!D1169</f>
        <v>No</v>
      </c>
    </row>
    <row r="1170" spans="1:3" x14ac:dyDescent="0.25">
      <c r="A1170" t="str">
        <f>'Agricultural Science'!A1170</f>
        <v>Nutritional strategies to reduce nitrogen loss in ruminants: an overview</v>
      </c>
      <c r="B1170" t="str">
        <f>'Agricultural Science'!B1170</f>
        <v>Chris Reynolds, University of Reading, UK</v>
      </c>
      <c r="C1170" t="str">
        <f>'Agricultural Science'!D1170</f>
        <v>No</v>
      </c>
    </row>
    <row r="1171" spans="1:3" x14ac:dyDescent="0.25">
      <c r="A1171" t="str">
        <f>'Agricultural Science'!A1171</f>
        <v>Nutritional/nutraceutical compounds in barley</v>
      </c>
      <c r="B1171" t="str">
        <f>'Agricultural Science'!B1171</f>
        <v>Nancy Ames, Agriculture and Agri-Food Canada, Canada</v>
      </c>
      <c r="C1171" t="str">
        <f>'Agricultural Science'!D1171</f>
        <v>No</v>
      </c>
    </row>
    <row r="1172" spans="1:3" x14ac:dyDescent="0.25">
      <c r="A1172" t="str">
        <f>'Agricultural Science'!A1172</f>
        <v>Omics technologies for connecting host responses with poultry gut function</v>
      </c>
      <c r="B1172" t="str">
        <f>'Agricultural Science'!B1172</f>
        <v>Jana Seifert, University of Hohenheim, Germany</v>
      </c>
      <c r="C1172" t="str">
        <f>'Agricultural Science'!D1172</f>
        <v>No</v>
      </c>
    </row>
    <row r="1173" spans="1:3" x14ac:dyDescent="0.25">
      <c r="A1173" t="str">
        <f>'Agricultural Science'!A1173</f>
        <v>Opportunities and challenges in crossbreeding dairy cattle in temperate regions</v>
      </c>
      <c r="B1173" t="str">
        <f>'Agricultural Science'!B1173</f>
        <v>Bradley Heins, University of Minnesota, USA</v>
      </c>
      <c r="C1173" t="str">
        <f>'Agricultural Science'!D1173</f>
        <v>No</v>
      </c>
    </row>
    <row r="1174" spans="1:3" x14ac:dyDescent="0.25">
      <c r="A1174" t="str">
        <f>'Agricultural Science'!A1174</f>
        <v>Opportunities and challenges in crossbreeding dairy cattle in tropical regions</v>
      </c>
      <c r="B1174" t="str">
        <f>'Agricultural Science'!B1174</f>
        <v>Karen Marshall, ILRI, Kenya</v>
      </c>
      <c r="C1174" t="str">
        <f>'Agricultural Science'!D1174</f>
        <v>No</v>
      </c>
    </row>
    <row r="1175" spans="1:3" x14ac:dyDescent="0.25">
      <c r="A1175" t="str">
        <f>'Agricultural Science'!A1175</f>
        <v>Opportunities for managing diversity in modern dairy cattle breeding programs</v>
      </c>
      <c r="B1175" t="str">
        <f>'Agricultural Science'!B1175</f>
        <v>Christian Maltecca, North Carolina State University, USA</v>
      </c>
      <c r="C1175" t="str">
        <f>'Agricultural Science'!D1175</f>
        <v>No</v>
      </c>
    </row>
    <row r="1176" spans="1:3" x14ac:dyDescent="0.25">
      <c r="A1176" t="str">
        <f>'Agricultural Science'!A1176</f>
        <v>Optimising aquaculture in urban agriculture</v>
      </c>
      <c r="B1176" t="str">
        <f>'Agricultural Science'!B1176</f>
        <v>Angela Million, Technical University of Berlin, Germany</v>
      </c>
      <c r="C1176" t="str">
        <f>'Agricultural Science'!D1176</f>
        <v>No</v>
      </c>
    </row>
    <row r="1177" spans="1:3" x14ac:dyDescent="0.25">
      <c r="A1177" t="str">
        <f>'Agricultural Science'!A1177</f>
        <v>Optimising beekeeping in urban agriculture</v>
      </c>
      <c r="B1177" t="str">
        <f>'Agricultural Science'!B1177</f>
        <v>Erik Stange, Norwegian Institute for Nature Research, Norway</v>
      </c>
      <c r="C1177" t="str">
        <f>'Agricultural Science'!D1177</f>
        <v>No</v>
      </c>
    </row>
    <row r="1178" spans="1:3" x14ac:dyDescent="0.25">
      <c r="A1178" t="str">
        <f>'Agricultural Science'!A1178</f>
        <v>Optimising horticulture for urban agriculture</v>
      </c>
      <c r="B1178" t="str">
        <f>'Agricultural Science'!B1178</f>
        <v>Beatrix Alsanius, Swedish University of Agricultural Sciences (SLU), Sweden</v>
      </c>
      <c r="C1178" t="str">
        <f>'Agricultural Science'!D1178</f>
        <v>No</v>
      </c>
    </row>
    <row r="1179" spans="1:3" x14ac:dyDescent="0.25">
      <c r="A1179" t="str">
        <f>'Agricultural Science'!A1179</f>
        <v>Optimising insecticide use in integrated management of fruit insect pests</v>
      </c>
      <c r="B1179" t="str">
        <f>'Agricultural Science'!B1179</f>
        <v>Claudio Ioriatti, FMACH, Italy</v>
      </c>
      <c r="C1179" t="str">
        <f>'Agricultural Science'!D1179</f>
        <v>No</v>
      </c>
    </row>
    <row r="1180" spans="1:3" x14ac:dyDescent="0.25">
      <c r="A1180" t="str">
        <f>'Agricultural Science'!A1180</f>
        <v>Optimising livestock production in urban agriculture</v>
      </c>
      <c r="B1180" t="str">
        <f>'Agricultural Science'!B1180</f>
        <v>Delia Grace, International Livestock Research Institute (IRLI), Kenya</v>
      </c>
      <c r="C1180" t="str">
        <f>'Agricultural Science'!D1180</f>
        <v>No</v>
      </c>
    </row>
    <row r="1181" spans="1:3" x14ac:dyDescent="0.25">
      <c r="A1181" t="str">
        <f>'Agricultural Science'!A1181</f>
        <v>Optimising ruminal function: the role of pasture</v>
      </c>
      <c r="B1181" t="str">
        <f>'Agricultural Science'!B1181</f>
        <v>Sinead Waters, Teagasc, Ireland</v>
      </c>
      <c r="C1181" t="str">
        <f>'Agricultural Science'!D1181</f>
        <v>No</v>
      </c>
    </row>
    <row r="1182" spans="1:3" x14ac:dyDescent="0.25">
      <c r="A1182" t="str">
        <f>'Agricultural Science'!A1182</f>
        <v>Optimising ruminal function: the role of silage/concentrates</v>
      </c>
      <c r="B1182" t="str">
        <f>'Agricultural Science'!B1182</f>
        <v>Aila Vanhatalo, University of Helsinki, Finland</v>
      </c>
      <c r="C1182" t="str">
        <f>'Agricultural Science'!D1182</f>
        <v>No</v>
      </c>
    </row>
    <row r="1183" spans="1:3" x14ac:dyDescent="0.25">
      <c r="A1183" t="str">
        <f>'Agricultural Science'!A1183</f>
        <v>Optimising the use of barley as an animal feed</v>
      </c>
      <c r="B1183" t="str">
        <f>'Agricultural Science'!B1183</f>
        <v>David Poulsen</v>
      </c>
      <c r="C1183" t="str">
        <f>'Agricultural Science'!D1183</f>
        <v>No</v>
      </c>
    </row>
    <row r="1184" spans="1:3" x14ac:dyDescent="0.25">
      <c r="A1184" t="str">
        <f>'Agricultural Science'!A1184</f>
        <v>Optimising the use of treated wastes in crop nutrition</v>
      </c>
      <c r="B1184" t="str">
        <f>'Agricultural Science'!B1184</f>
        <v>Ewald Schnug, Institute for Crop Soil and Science - JKI, Germany</v>
      </c>
      <c r="C1184" t="str">
        <f>'Agricultural Science'!D1184</f>
        <v>No</v>
      </c>
    </row>
    <row r="1185" spans="1:3" x14ac:dyDescent="0.25">
      <c r="A1185" t="str">
        <f>'Agricultural Science'!A1185</f>
        <v>Optimising urban forestry</v>
      </c>
      <c r="B1185" t="str">
        <f>'Agricultural Science'!B1185</f>
        <v>Cecil Konijnendijk, University of British Columbia, Canada</v>
      </c>
      <c r="C1185" t="str">
        <f>'Agricultural Science'!D1185</f>
        <v>No</v>
      </c>
    </row>
    <row r="1186" spans="1:3" x14ac:dyDescent="0.25">
      <c r="A1186" t="str">
        <f>'Agricultural Science'!A1186</f>
        <v>Optimising use of animal manure in crop nutrition</v>
      </c>
      <c r="B1186" t="str">
        <f>'Agricultural Science'!B1186</f>
        <v>Lars Stoumann Jensen, University of Copenhagen, Denmark</v>
      </c>
      <c r="C1186" t="str">
        <f>'Agricultural Science'!D1186</f>
        <v>No</v>
      </c>
    </row>
    <row r="1187" spans="1:3" x14ac:dyDescent="0.25">
      <c r="A1187" t="str">
        <f>'Agricultural Science'!A1187</f>
        <v>Optimizing food waste and its valorization for the production of nutra-/pharamaceuticals for health benefits: The importance of mycotoxins decontamination</v>
      </c>
      <c r="B1187" t="str">
        <f>'Agricultural Science'!B1187</f>
        <v>Felipe Ascencio Valle, Centro de Investigaciones Biológicas del Noroeste SC - Cibnor, Mexico</v>
      </c>
      <c r="C1187" t="str">
        <f>'Agricultural Science'!D1187</f>
        <v>No</v>
      </c>
    </row>
    <row r="1188" spans="1:3" x14ac:dyDescent="0.25">
      <c r="A1188" t="str">
        <f>'Agricultural Science'!A1188</f>
        <v>Overview: commercial poultry production and gut function – historical perspective</v>
      </c>
      <c r="B1188" t="str">
        <f>'Agricultural Science'!B1188</f>
        <v>Aaron Kiess, Mississippi State University, USA</v>
      </c>
      <c r="C1188" t="str">
        <f>'Agricultural Science'!D1188</f>
        <v>No</v>
      </c>
    </row>
    <row r="1189" spans="1:3" x14ac:dyDescent="0.25">
      <c r="A1189" t="str">
        <f>'Agricultural Science'!A1189</f>
        <v>Pest management for urban agriculture</v>
      </c>
      <c r="B1189" t="str">
        <f>'Agricultural Science'!B1189</f>
        <v>Giovanni Bazzocchi, University of Bologna, Italy</v>
      </c>
      <c r="C1189" t="str">
        <f>'Agricultural Science'!D1189</f>
        <v>No</v>
      </c>
    </row>
    <row r="1190" spans="1:3" x14ac:dyDescent="0.25">
      <c r="A1190" t="str">
        <f>'Agricultural Science'!A1190</f>
        <v>Physiological challenges in poultry breeding</v>
      </c>
      <c r="B1190" t="str">
        <f>'Agricultural Science'!B1190</f>
        <v>Douglas D. Rhoads, University of Arkansas, USA</v>
      </c>
      <c r="C1190" t="str">
        <f>'Agricultural Science'!D1190</f>
        <v>No</v>
      </c>
    </row>
    <row r="1191" spans="1:3" x14ac:dyDescent="0.25">
      <c r="A1191" t="str">
        <f>'Agricultural Science'!A1191</f>
        <v>Physiological limits and metabolic syndromes in poultry species</v>
      </c>
      <c r="B1191" t="str">
        <f>'Agricultural Science'!B1191</f>
        <v>Nick Anthony, University of Arkansas, USA</v>
      </c>
      <c r="C1191" t="str">
        <f>'Agricultural Science'!D1191</f>
        <v>No</v>
      </c>
    </row>
    <row r="1192" spans="1:3" x14ac:dyDescent="0.25">
      <c r="A1192" t="str">
        <f>'Agricultural Science'!A1192</f>
        <v>Planning and design for urban agriculture</v>
      </c>
      <c r="B1192" t="str">
        <f>'Agricultural Science'!B1192</f>
        <v>Nevin Cohen, City University of New York (CUNY), USA</v>
      </c>
      <c r="C1192" t="str">
        <f>'Agricultural Science'!D1192</f>
        <v>No</v>
      </c>
    </row>
    <row r="1193" spans="1:3" x14ac:dyDescent="0.25">
      <c r="A1193" t="str">
        <f>'Agricultural Science'!A1193</f>
        <v>Plant biostimulants for enhancing nutrient Use efficiency (NUE)</v>
      </c>
      <c r="B1193" t="str">
        <f>'Agricultural Science'!B1193</f>
        <v>Patrick Brown, University of California-Davis, USA</v>
      </c>
      <c r="C1193" t="str">
        <f>'Agricultural Science'!D1193</f>
        <v>No</v>
      </c>
    </row>
    <row r="1194" spans="1:3" x14ac:dyDescent="0.25">
      <c r="A1194" t="str">
        <f>'Agricultural Science'!A1194</f>
        <v>Plant biostimulants from laboratory to field: a practical guide for horticultural and field crops</v>
      </c>
      <c r="B1194" t="str">
        <f>'Agricultural Science'!B1194</f>
        <v>Youssef Rouphael, University of Naples, Italy</v>
      </c>
      <c r="C1194" t="str">
        <f>'Agricultural Science'!D1194</f>
        <v>No</v>
      </c>
    </row>
    <row r="1195" spans="1:3" x14ac:dyDescent="0.25">
      <c r="A1195" t="str">
        <f>'Agricultural Science'!A1195</f>
        <v>Plant biostimulants: what they are and what they (promise to) do</v>
      </c>
      <c r="B1195" t="str">
        <f>'Agricultural Science'!B1195</f>
        <v>Patrick du Jardin, University of Liège, Belgium</v>
      </c>
      <c r="C1195" t="str">
        <f>'Agricultural Science'!D1195</f>
        <v>No</v>
      </c>
    </row>
    <row r="1196" spans="1:3" x14ac:dyDescent="0.25">
      <c r="A1196" t="str">
        <f>'Agricultural Science'!A1196</f>
        <v>Plant growth-promoting rhizobacteria (PGPR) as plant biostimulants in agriculture</v>
      </c>
      <c r="B1196" t="str">
        <f>'Agricultural Science'!B1196</f>
        <v>Donald Smith, McGill University, Canada</v>
      </c>
      <c r="C1196" t="str">
        <f>'Agricultural Science'!D1196</f>
        <v>No</v>
      </c>
    </row>
    <row r="1197" spans="1:3" x14ac:dyDescent="0.25">
      <c r="A1197" t="str">
        <f>'Agricultural Science'!A1197</f>
        <v>Plant secondary compounds: Their role in ruminant nutrition and productivity</v>
      </c>
      <c r="B1197" t="str">
        <f>'Agricultural Science'!B1197</f>
        <v>David Yanez-Ruiz, CSIC, Spain</v>
      </c>
      <c r="C1197" t="str">
        <f>'Agricultural Science'!D1197</f>
        <v>No</v>
      </c>
    </row>
    <row r="1198" spans="1:3" x14ac:dyDescent="0.25">
      <c r="A1198" t="str">
        <f>'Agricultural Science'!A1198</f>
        <v>Plants biostimulants and organic farming</v>
      </c>
      <c r="B1198" t="str">
        <f>'Agricultural Science'!B1198</f>
        <v>Martine Dorais, Laval University, Canada</v>
      </c>
      <c r="C1198" t="str">
        <f>'Agricultural Science'!D1198</f>
        <v>No</v>
      </c>
    </row>
    <row r="1199" spans="1:3" x14ac:dyDescent="0.25">
      <c r="A1199" t="str">
        <f>'Agricultural Science'!A1199</f>
        <v>Policies and regulations needed to reduce food losses and waste</v>
      </c>
      <c r="B1199" t="str">
        <f>'Agricultural Science'!B1199</f>
        <v>Lusine Aramyan, Wageningen University, The Netherlands</v>
      </c>
      <c r="C1199" t="str">
        <f>'Agricultural Science'!D1199</f>
        <v>No</v>
      </c>
    </row>
    <row r="1200" spans="1:3" x14ac:dyDescent="0.25">
      <c r="A1200" t="str">
        <f>'Agricultural Science'!A1200</f>
        <v>Postharvest preservation of horticultural produce in organic production</v>
      </c>
      <c r="B1200" t="str">
        <f>'Agricultural Science'!B1200</f>
        <v>Penelope Perkins-Veazie, North Carolina State University, USA</v>
      </c>
      <c r="C1200" t="str">
        <f>'Agricultural Science'!D1200</f>
        <v>No</v>
      </c>
    </row>
    <row r="1201" spans="1:3" x14ac:dyDescent="0.25">
      <c r="A1201" t="str">
        <f>'Agricultural Science'!A1201</f>
        <v>Potential of hybrid breeding in wheat</v>
      </c>
      <c r="B1201" t="str">
        <f>'Agricultural Science'!B1201</f>
        <v>Friedrich Longin , University of Hohenheim, Germany</v>
      </c>
      <c r="C1201" t="str">
        <f>'Agricultural Science'!D1201</f>
        <v>No</v>
      </c>
    </row>
    <row r="1202" spans="1:3" x14ac:dyDescent="0.25">
      <c r="A1202" t="str">
        <f>'Agricultural Science'!A1202</f>
        <v>Precision agriculture and automation in citrus cultivation</v>
      </c>
      <c r="B1202" t="str">
        <f>'Agricultural Science'!B1202</f>
        <v>Marcos Ferreira, EMBRAPA, Brazil</v>
      </c>
      <c r="C1202" t="str">
        <f>'Agricultural Science'!D1202</f>
        <v>No</v>
      </c>
    </row>
    <row r="1203" spans="1:3" x14ac:dyDescent="0.25">
      <c r="A1203" t="str">
        <f>'Agricultural Science'!A1203</f>
        <v>Production of biodiesel from oilseeds: canola/oilseed rape</v>
      </c>
      <c r="B1203" t="str">
        <f>'Agricultural Science'!B1203</f>
        <v>Brian He, University of Idaho, USA</v>
      </c>
      <c r="C1203" t="str">
        <f>'Agricultural Science'!D1203</f>
        <v>No</v>
      </c>
    </row>
    <row r="1204" spans="1:3" x14ac:dyDescent="0.25">
      <c r="A1204" t="str">
        <f>'Agricultural Science'!A1204</f>
        <v>Production of biodiesel from oilseeds: Jatropha</v>
      </c>
      <c r="B1204" t="str">
        <f>'Agricultural Science'!B1204</f>
        <v>Rahmath Abdulla, Universiti Malaysia Sabah, Malaysia</v>
      </c>
      <c r="C1204" t="str">
        <f>'Agricultural Science'!D1204</f>
        <v>No</v>
      </c>
    </row>
    <row r="1205" spans="1:3" x14ac:dyDescent="0.25">
      <c r="A1205" t="str">
        <f>'Agricultural Science'!A1205</f>
        <v>Production of butanol and isobutanol as biofuels from plant materials</v>
      </c>
      <c r="B1205" t="str">
        <f>'Agricultural Science'!B1205</f>
        <v>Tim Davies, Rubus Scientific, UK</v>
      </c>
      <c r="C1205" t="str">
        <f>'Agricultural Science'!D1205</f>
        <v>No</v>
      </c>
    </row>
    <row r="1206" spans="1:3" x14ac:dyDescent="0.25">
      <c r="A1206" t="str">
        <f>'Agricultural Science'!A1206</f>
        <v>Production of cellulosic ethanol as a biofuel from plant materials</v>
      </c>
      <c r="B1206" t="str">
        <f>'Agricultural Science'!B1206</f>
        <v>Chris Saffron, Michigan State University, USA</v>
      </c>
      <c r="C1206" t="str">
        <f>'Agricultural Science'!D1206</f>
        <v>No</v>
      </c>
    </row>
    <row r="1207" spans="1:3" x14ac:dyDescent="0.25">
      <c r="A1207" t="str">
        <f>'Agricultural Science'!A1207</f>
        <v>Production of doubled haploid (DH) lines for hybrid breeding in maize</v>
      </c>
      <c r="B1207" t="str">
        <f>'Agricultural Science'!B1207</f>
        <v>Albrecht Melchinger, University of Hohenheim, Germany</v>
      </c>
      <c r="C1207" t="str">
        <f>'Agricultural Science'!D1207</f>
        <v>No</v>
      </c>
    </row>
    <row r="1208" spans="1:3" x14ac:dyDescent="0.25">
      <c r="A1208" t="str">
        <f>'Agricultural Science'!A1208</f>
        <v>Protein hydrolysates as plant biostimulants in agriculture</v>
      </c>
      <c r="B1208" t="str">
        <f>'Agricultural Science'!B1208</f>
        <v>Giuseppe Colla, Tuscia University, Italy</v>
      </c>
      <c r="C1208" t="str">
        <f>'Agricultural Science'!D1208</f>
        <v>No</v>
      </c>
    </row>
    <row r="1209" spans="1:3" x14ac:dyDescent="0.25">
      <c r="A1209" t="str">
        <f>'Agricultural Science'!A1209</f>
        <v>Pyrolysis for biofuel production</v>
      </c>
      <c r="B1209" t="str">
        <f>'Agricultural Science'!B1209</f>
        <v>David Shonnard, Michigan Tech, USA</v>
      </c>
      <c r="C1209" t="str">
        <f>'Agricultural Science'!D1209</f>
        <v>No</v>
      </c>
    </row>
    <row r="1210" spans="1:3" x14ac:dyDescent="0.25">
      <c r="A1210" t="str">
        <f>'Agricultural Science'!A1210</f>
        <v>Recent developments in multi-trait selection in dairy cattle breeding</v>
      </c>
      <c r="B1210" t="str">
        <f>'Agricultural Science'!B1210</f>
        <v>Peter Amer, AbacusBio Ltd., New Zealand</v>
      </c>
      <c r="C1210" t="str">
        <f>'Agricultural Science'!D1210</f>
        <v>No</v>
      </c>
    </row>
    <row r="1211" spans="1:3" x14ac:dyDescent="0.25">
      <c r="A1211" t="str">
        <f>'Agricultural Science'!A1211</f>
        <v>Rehabilitating degraded and abandoned agricultural lands with CA systems</v>
      </c>
      <c r="B1211" t="str">
        <f>'Agricultural Science'!B1211</f>
        <v>Telmo Amado, Universidade Federal de Santa Maria, Brazil</v>
      </c>
      <c r="C1211" t="str">
        <f>'Agricultural Science'!D1211</f>
        <v>No</v>
      </c>
    </row>
    <row r="1212" spans="1:3" x14ac:dyDescent="0.25">
      <c r="A1212" t="str">
        <f>'Agricultural Science'!A1212</f>
        <v>Re-using and recycling food waste</v>
      </c>
      <c r="B1212" t="str">
        <f>'Agricultural Science'!B1212</f>
        <v>Tomas Jesús Madera-Santana, Food Research and Development Center, Mexico</v>
      </c>
      <c r="C1212" t="str">
        <f>'Agricultural Science'!D1212</f>
        <v>No</v>
      </c>
    </row>
    <row r="1213" spans="1:3" x14ac:dyDescent="0.25">
      <c r="A1213" t="str">
        <f>'Agricultural Science'!A1213</f>
        <v>Rooftop systems for urban agriculture</v>
      </c>
      <c r="B1213" t="str">
        <f>'Agricultural Science'!B1213</f>
        <v>Francesco Orsini, University of Bologna, Italy</v>
      </c>
      <c r="C1213" t="str">
        <f>'Agricultural Science'!D1213</f>
        <v>No</v>
      </c>
    </row>
    <row r="1214" spans="1:3" x14ac:dyDescent="0.25">
      <c r="A1214" t="str">
        <f>'Agricultural Science'!A1214</f>
        <v>Rumen archaea</v>
      </c>
      <c r="B1214" t="str">
        <f>'Agricultural Science'!B1214</f>
        <v>Graeme Attwood, AgResearch, New Zealand</v>
      </c>
      <c r="C1214" t="str">
        <f>'Agricultural Science'!D1214</f>
        <v>No</v>
      </c>
    </row>
    <row r="1215" spans="1:3" x14ac:dyDescent="0.25">
      <c r="A1215" t="str">
        <f>'Agricultural Science'!A1215</f>
        <v>Rumen bacteria (The Hungate 1000) and other rumen genomes</v>
      </c>
      <c r="B1215" t="str">
        <f>'Agricultural Science'!B1215</f>
        <v>Chris Creevey, Queen’s University of Belfast, UK</v>
      </c>
      <c r="C1215" t="str">
        <f>'Agricultural Science'!D1215</f>
        <v>No</v>
      </c>
    </row>
    <row r="1216" spans="1:3" x14ac:dyDescent="0.25">
      <c r="A1216" t="str">
        <f>'Agricultural Science'!A1216</f>
        <v>Rumen metabolomic functional analysis</v>
      </c>
      <c r="B1216" t="str">
        <f>'Agricultural Science'!B1216</f>
        <v>Tom O'Callaghan, Teagasc, Ireland</v>
      </c>
      <c r="C1216" t="str">
        <f>'Agricultural Science'!D1216</f>
        <v>No</v>
      </c>
    </row>
    <row r="1217" spans="1:3" x14ac:dyDescent="0.25">
      <c r="A1217" t="str">
        <f>'Agricultural Science'!A1217</f>
        <v>Ruminal anaerobic fungi</v>
      </c>
      <c r="B1217" t="str">
        <f>'Agricultural Science'!B1217</f>
        <v>Matthias Hess, University of California-Davis, USA</v>
      </c>
      <c r="C1217" t="str">
        <f>'Agricultural Science'!D1217</f>
        <v>No</v>
      </c>
    </row>
    <row r="1218" spans="1:3" x14ac:dyDescent="0.25">
      <c r="A1218" t="str">
        <f>'Agricultural Science'!A1218</f>
        <v>Ruminal ciliated protozoa</v>
      </c>
      <c r="B1218" t="str">
        <f>'Agricultural Science'!B1218</f>
        <v>Sharon Huws, Queen’s University of Belfast, UK</v>
      </c>
      <c r="C1218" t="str">
        <f>'Agricultural Science'!D1218</f>
        <v>No</v>
      </c>
    </row>
    <row r="1219" spans="1:3" x14ac:dyDescent="0.25">
      <c r="A1219" t="str">
        <f>'Agricultural Science'!A1219</f>
        <v>Ruminal fibre digestion</v>
      </c>
      <c r="B1219" t="str">
        <f>'Agricultural Science'!B1219</f>
        <v>Dr Phil Pope</v>
      </c>
      <c r="C1219" t="str">
        <f>'Agricultural Science'!D1219</f>
        <v>No</v>
      </c>
    </row>
    <row r="1220" spans="1:3" x14ac:dyDescent="0.25">
      <c r="A1220" t="str">
        <f>'Agricultural Science'!A1220</f>
        <v>Ruminal protein breakdown and ammonia assimilation</v>
      </c>
      <c r="B1220" t="str">
        <f>'Agricultural Science'!B1220</f>
        <v>Jeff Firkins, Ohio State University, USA</v>
      </c>
      <c r="C1220" t="str">
        <f>'Agricultural Science'!D1220</f>
        <v>No</v>
      </c>
    </row>
    <row r="1221" spans="1:3" x14ac:dyDescent="0.25">
      <c r="A1221" t="str">
        <f>'Agricultural Science'!A1221</f>
        <v>Ruminal viruses and extrachromosomal genetic elements</v>
      </c>
      <c r="B1221" t="str">
        <f>'Agricultural Science'!B1221</f>
        <v>Rosalind Gilbert, DAFF-Queensland, Australia</v>
      </c>
      <c r="C1221" t="str">
        <f>'Agricultural Science'!D1221</f>
        <v>No</v>
      </c>
    </row>
    <row r="1222" spans="1:3" x14ac:dyDescent="0.25">
      <c r="A1222" t="str">
        <f>'Agricultural Science'!A1222</f>
        <v>Seaweed extracts as plant biostimulants in agriculture</v>
      </c>
      <c r="B1222" t="str">
        <f>'Agricultural Science'!B1222</f>
        <v>Katarzyna Chojnacka, Wroclaw University of Science and Technology, Poland</v>
      </c>
      <c r="C1222" t="str">
        <f>'Agricultural Science'!D1222</f>
        <v>No</v>
      </c>
    </row>
    <row r="1223" spans="1:3" x14ac:dyDescent="0.25">
      <c r="A1223" t="str">
        <f>'Agricultural Science'!A1223</f>
        <v>Secondary macronutrients: advances in understanding calcium cycling in soils, uptake/use by plants and ways of optimising calcium use efficiency in crop production</v>
      </c>
      <c r="B1223" t="str">
        <f>'Agricultural Science'!B1223</f>
        <v>Milan Mesic, University of Zagreb, Croatia</v>
      </c>
      <c r="C1223" t="str">
        <f>'Agricultural Science'!D1223</f>
        <v>No</v>
      </c>
    </row>
    <row r="1224" spans="1:3" x14ac:dyDescent="0.25">
      <c r="A1224" t="str">
        <f>'Agricultural Science'!A1224</f>
        <v>Secondary macronutrients: advances in understanding magnesium cycling in soils, uptake/use by plants and ways of optimising magnesium use efficiency in crop production</v>
      </c>
      <c r="B1224" t="str">
        <f>'Agricultural Science'!B1224</f>
        <v>Stephan Jung, University of Giessen, Germany</v>
      </c>
      <c r="C1224" t="str">
        <f>'Agricultural Science'!D1224</f>
        <v>No</v>
      </c>
    </row>
    <row r="1225" spans="1:3" x14ac:dyDescent="0.25">
      <c r="A1225" t="str">
        <f>'Agricultural Science'!A1225</f>
        <v>Selection strategies in hybrid rye with special consideration of fungal disease resistance</v>
      </c>
      <c r="B1225" t="str">
        <f>'Agricultural Science'!B1225</f>
        <v>Thomas Miedaner, University of Hohenheim, Germany</v>
      </c>
      <c r="C1225" t="str">
        <f>'Agricultural Science'!D1225</f>
        <v>No</v>
      </c>
    </row>
    <row r="1226" spans="1:3" x14ac:dyDescent="0.25">
      <c r="A1226" t="str">
        <f>'Agricultural Science'!A1226</f>
        <v>Silicon as a plant biostimulant in agriculture</v>
      </c>
      <c r="B1226" t="str">
        <f>'Agricultural Science'!B1226</f>
        <v>Lawrence E. Datnoff, Louisiana State University, USA</v>
      </c>
      <c r="C1226" t="str">
        <f>'Agricultural Science'!D1226</f>
        <v>No</v>
      </c>
    </row>
    <row r="1227" spans="1:3" x14ac:dyDescent="0.25">
      <c r="A1227" t="str">
        <f>'Agricultural Science'!A1227</f>
        <v>Site-directed genome modification in barley and wheat breeding</v>
      </c>
      <c r="B1227" t="str">
        <f>'Agricultural Science'!B1227</f>
        <v>Jochen Kumlehn, Leibniz Institute of Plant Genetics and Crop Plant Research (IPK), Germany</v>
      </c>
      <c r="C1227" t="str">
        <f>'Agricultural Science'!D1227</f>
        <v>No</v>
      </c>
    </row>
    <row r="1228" spans="1:3" x14ac:dyDescent="0.25">
      <c r="A1228" t="str">
        <f>'Agricultural Science'!A1228</f>
        <v>Smart distribution to maintain shelf-life of horticultural produce</v>
      </c>
      <c r="B1228" t="str">
        <f>'Agricultural Science'!B1228</f>
        <v>Jeff Brecht, University of Florida, USA</v>
      </c>
      <c r="C1228" t="str">
        <f>'Agricultural Science'!D1228</f>
        <v>No</v>
      </c>
    </row>
    <row r="1229" spans="1:3" x14ac:dyDescent="0.25">
      <c r="A1229" t="str">
        <f>'Agricultural Science'!A1229</f>
        <v>Social benefits of CA systems</v>
      </c>
      <c r="B1229" t="str">
        <f>'Agricultural Science'!B1229</f>
        <v>Rafael Fuentes, Instituto Agronomico do Paraná (IAPAR), Brazil</v>
      </c>
      <c r="C1229" t="str">
        <f>'Agricultural Science'!D1229</f>
        <v>No</v>
      </c>
    </row>
    <row r="1230" spans="1:3" x14ac:dyDescent="0.25">
      <c r="A1230" t="str">
        <f>'Agricultural Science'!A1230</f>
        <v>Soil management practices and benefits in CA systems</v>
      </c>
      <c r="B1230" t="str">
        <f>'Agricultural Science'!B1230</f>
        <v>Michele Pisante, University of Teramo, Italy</v>
      </c>
      <c r="C1230" t="str">
        <f>'Agricultural Science'!D1230</f>
        <v>No</v>
      </c>
    </row>
    <row r="1231" spans="1:3" x14ac:dyDescent="0.25">
      <c r="A1231" t="str">
        <f>'Agricultural Science'!A1231</f>
        <v>Supply chain improvement to prevent food losses and waste: an overview</v>
      </c>
      <c r="B1231" t="str">
        <f>'Agricultural Science'!B1231</f>
        <v>Hamid El Bilali, University of Natural Resources and Life Sciences (BOKU), Austria</v>
      </c>
      <c r="C1231" t="str">
        <f>'Agricultural Science'!D1231</f>
        <v>No</v>
      </c>
    </row>
    <row r="1232" spans="1:3" x14ac:dyDescent="0.25">
      <c r="A1232" t="str">
        <f>'Agricultural Science'!A1232</f>
        <v>Sustainable use of Miscanthus for biofuel</v>
      </c>
      <c r="B1232" t="str">
        <f>'Agricultural Science'!B1232</f>
        <v>Paul Robson, University of Aberystwyth, UK</v>
      </c>
      <c r="C1232" t="str">
        <f>'Agricultural Science'!D1232</f>
        <v>No</v>
      </c>
    </row>
    <row r="1233" spans="1:3" x14ac:dyDescent="0.25">
      <c r="A1233" t="str">
        <f>'Agricultural Science'!A1233</f>
        <v>Sustainable use of pine for biofuel</v>
      </c>
      <c r="B1233" t="str">
        <f>'Agricultural Science'!B1233</f>
        <v>Gary Peter, University of Florida, USA</v>
      </c>
      <c r="C1233" t="str">
        <f>'Agricultural Science'!D1233</f>
        <v>No</v>
      </c>
    </row>
    <row r="1234" spans="1:3" x14ac:dyDescent="0.25">
      <c r="A1234" t="str">
        <f>'Agricultural Science'!A1234</f>
        <v>Sustainable use of seaweed for biofuel</v>
      </c>
      <c r="B1234" t="str">
        <f>'Agricultural Science'!B1234</f>
        <v>Jay Liu, Pukyong National University, Korea</v>
      </c>
      <c r="C1234" t="str">
        <f>'Agricultural Science'!D1234</f>
        <v>No</v>
      </c>
    </row>
    <row r="1235" spans="1:3" x14ac:dyDescent="0.25">
      <c r="A1235" t="str">
        <f>'Agricultural Science'!A1235</f>
        <v>Sustainable use of switchgrass for biofuel</v>
      </c>
      <c r="B1235" t="str">
        <f>'Agricultural Science'!B1235</f>
        <v>John Fike, Virginia Tech, USA</v>
      </c>
      <c r="C1235" t="str">
        <f>'Agricultural Science'!D1235</f>
        <v>No</v>
      </c>
    </row>
    <row r="1236" spans="1:3" x14ac:dyDescent="0.25">
      <c r="A1236" t="str">
        <f>'Agricultural Science'!A1236</f>
        <v>Sustainable use of willow for biofuel</v>
      </c>
      <c r="B1236" t="str">
        <f>'Agricultural Science'!B1236</f>
        <v>Martin Weih, Swedish University of Agricultural Science, Sweden</v>
      </c>
      <c r="C1236" t="str">
        <f>'Agricultural Science'!D1236</f>
        <v>No</v>
      </c>
    </row>
    <row r="1237" spans="1:3" x14ac:dyDescent="0.25">
      <c r="A1237" t="str">
        <f>'Agricultural Science'!A1237</f>
        <v>Techniques for measuring and quantifying greenhouse gas emissions from agricultural activities</v>
      </c>
      <c r="B1237" t="str">
        <f>'Agricultural Science'!B1237</f>
        <v>Bruce Osborne, University College Dublin, Ireland</v>
      </c>
      <c r="C1237" t="str">
        <f>'Agricultural Science'!D1237</f>
        <v>No</v>
      </c>
    </row>
    <row r="1238" spans="1:3" x14ac:dyDescent="0.25">
      <c r="A1238" t="str">
        <f>'Agricultural Science'!A1238</f>
        <v>Techniques for monitoring the postharvest quality of horticultural produce</v>
      </c>
      <c r="B1238" t="str">
        <f>'Agricultural Science'!B1238</f>
        <v>Kerry Walsh, Central Queensland University, Australia</v>
      </c>
      <c r="C1238" t="str">
        <f>'Agricultural Science'!D1238</f>
        <v>No</v>
      </c>
    </row>
    <row r="1239" spans="1:3" x14ac:dyDescent="0.25">
      <c r="A1239" t="str">
        <f>'Agricultural Science'!A1239</f>
        <v>Technological advances in Integrated pest management</v>
      </c>
      <c r="B1239" t="str">
        <f>'Agricultural Science'!B1239</f>
        <v>Linton Winder, Toi Ohomai Institute of Technology, New Zealand</v>
      </c>
      <c r="C1239" t="str">
        <f>'Agricultural Science'!D1239</f>
        <v>No</v>
      </c>
    </row>
    <row r="1240" spans="1:3" x14ac:dyDescent="0.25">
      <c r="A1240" t="str">
        <f>'Agricultural Science'!A1240</f>
        <v>The contribution of integrated crop-livestock systems in combatting climate change and improving resilience in agricultural production</v>
      </c>
      <c r="B1240" t="str">
        <f>'Agricultural Science'!B1240</f>
        <v>Mark van Wijk, ILRI, Costa Rica</v>
      </c>
      <c r="C1240" t="str">
        <f>'Agricultural Science'!D1240</f>
        <v>No</v>
      </c>
    </row>
    <row r="1241" spans="1:3" x14ac:dyDescent="0.25">
      <c r="A1241" t="str">
        <f>'Agricultural Science'!A1241</f>
        <v>The economic impact of food losses and waste</v>
      </c>
      <c r="B1241" t="str">
        <f>'Agricultural Science'!B1241</f>
        <v>Abdallah Mohammed Omezzine, University of Nizwa, Oman</v>
      </c>
      <c r="C1241" t="str">
        <f>'Agricultural Science'!D1241</f>
        <v>No</v>
      </c>
    </row>
    <row r="1242" spans="1:3" x14ac:dyDescent="0.25">
      <c r="A1242" t="str">
        <f>'Agricultural Science'!A1242</f>
        <v>The economics of climate smart agriculture</v>
      </c>
      <c r="B1242" t="str">
        <f>'Agricultural Science'!B1242</f>
        <v>David Zilberman, University of California-Berkeley, USA</v>
      </c>
      <c r="C1242" t="str">
        <f>'Agricultural Science'!D1242</f>
        <v>No</v>
      </c>
    </row>
    <row r="1243" spans="1:3" x14ac:dyDescent="0.25">
      <c r="A1243" t="str">
        <f>'Agricultural Science'!A1243</f>
        <v>The effect of soil organic matter on plant mineral nutrition</v>
      </c>
      <c r="B1243" t="str">
        <f>'Agricultural Science'!B1243</f>
        <v>Jose Maria Garcia-Mina, University of Navarre, Spain</v>
      </c>
      <c r="C1243" t="str">
        <f>'Agricultural Science'!D1243</f>
        <v>No</v>
      </c>
    </row>
    <row r="1244" spans="1:3" x14ac:dyDescent="0.25">
      <c r="A1244" t="str">
        <f>'Agricultural Science'!A1244</f>
        <v>The effects of climate change on agricultural soils</v>
      </c>
      <c r="B1244" t="str">
        <f>'Agricultural Science'!B1244</f>
        <v>Bal Ram Singh, Norwegian University of Life Sciences (NMBO), Norway</v>
      </c>
      <c r="C1244" t="str">
        <f>'Agricultural Science'!D1244</f>
        <v>No</v>
      </c>
    </row>
    <row r="1245" spans="1:3" x14ac:dyDescent="0.25">
      <c r="A1245" t="str">
        <f>'Agricultural Science'!A1245</f>
        <v>The effects of climate change on beneficial insects in agriculture</v>
      </c>
      <c r="B1245" t="str">
        <f>'Agricultural Science'!B1245</f>
        <v>Scott Hayward, University of Birmingham, UK</v>
      </c>
      <c r="C1245" t="str">
        <f>'Agricultural Science'!D1245</f>
        <v>No</v>
      </c>
    </row>
    <row r="1246" spans="1:3" x14ac:dyDescent="0.25">
      <c r="A1246" t="str">
        <f>'Agricultural Science'!A1246</f>
        <v>The effects of climate change on livestock production</v>
      </c>
      <c r="B1246" t="str">
        <f>'Agricultural Science'!B1246</f>
        <v>John Gaughan, University of Queensland, Australia</v>
      </c>
      <c r="C1246" t="str">
        <f>'Agricultural Science'!D1246</f>
        <v>No</v>
      </c>
    </row>
    <row r="1247" spans="1:3" x14ac:dyDescent="0.25">
      <c r="A1247" t="str">
        <f>'Agricultural Science'!A1247</f>
        <v>The effects on crop cultivation of increased drought due to climate change</v>
      </c>
      <c r="B1247" t="str">
        <f>'Agricultural Science'!B1247</f>
        <v>Guoyong Leng, University of Oxford, UK</v>
      </c>
      <c r="C1247" t="str">
        <f>'Agricultural Science'!D1247</f>
        <v>No</v>
      </c>
    </row>
    <row r="1248" spans="1:3" x14ac:dyDescent="0.25">
      <c r="A1248" t="str">
        <f>'Agricultural Science'!A1248</f>
        <v>The effects on crop cultivation of increased temperature, CO₂ and ozone levels due to climate change</v>
      </c>
      <c r="B1248" t="str">
        <f>'Agricultural Science'!B1248</f>
        <v>Eline Vanuytrecht, Katholieke Univ. Leuven, Belgium</v>
      </c>
      <c r="C1248" t="str">
        <f>'Agricultural Science'!D1248</f>
        <v>No</v>
      </c>
    </row>
    <row r="1249" spans="1:3" x14ac:dyDescent="0.25">
      <c r="A1249" t="str">
        <f>'Agricultural Science'!A1249</f>
        <v>The environmental impact of food losses and waste</v>
      </c>
      <c r="B1249" t="str">
        <f>'Agricultural Science'!B1249</f>
        <v>Inocencio Higuera, CIATEJ, Mexico</v>
      </c>
      <c r="C1249" t="str">
        <f>'Agricultural Science'!D1249</f>
        <v>No</v>
      </c>
    </row>
    <row r="1250" spans="1:3" x14ac:dyDescent="0.25">
      <c r="A1250" t="str">
        <f>'Agricultural Science'!A1250</f>
        <v>The future of crop modelling for sustainable agriculture</v>
      </c>
      <c r="B1250" t="str">
        <f>'Agricultural Science'!B1250</f>
        <v>Kenneth Boote, University of Florida, USA</v>
      </c>
      <c r="C1250" t="str">
        <f>'Agricultural Science'!D1250</f>
        <v>No</v>
      </c>
    </row>
    <row r="1251" spans="1:3" x14ac:dyDescent="0.25">
      <c r="A1251" t="str">
        <f>'Agricultural Science'!A1251</f>
        <v>The future of sustainable forestry</v>
      </c>
      <c r="B1251" t="str">
        <f>'Agricultural Science'!B1251</f>
        <v>Jurgen Bauhus, University of Freiburg, Germany</v>
      </c>
      <c r="C1251" t="str">
        <f>'Agricultural Science'!D1251</f>
        <v>No</v>
      </c>
    </row>
    <row r="1252" spans="1:3" x14ac:dyDescent="0.25">
      <c r="A1252" t="str">
        <f>'Agricultural Science'!A1252</f>
        <v>The impact of climate change on forest systems</v>
      </c>
      <c r="B1252" t="str">
        <f>'Agricultural Science'!B1252</f>
        <v>W. Keith Moser, US Forest Service, USA</v>
      </c>
      <c r="C1252" t="str">
        <f>'Agricultural Science'!D1252</f>
        <v>No</v>
      </c>
    </row>
    <row r="1253" spans="1:3" x14ac:dyDescent="0.25">
      <c r="A1253" t="str">
        <f>'Agricultural Science'!A1253</f>
        <v>The impact of food losses and waste on food safety</v>
      </c>
      <c r="B1253" t="str">
        <f>'Agricultural Science'!B1253</f>
        <v>Dima Faour-Klingbeil, Plymouth University, UK and DFK for Safe Food Environment, Germany</v>
      </c>
      <c r="C1253" t="str">
        <f>'Agricultural Science'!D1253</f>
        <v>No</v>
      </c>
    </row>
    <row r="1254" spans="1:3" x14ac:dyDescent="0.25">
      <c r="A1254" t="str">
        <f>'Agricultural Science'!A1254</f>
        <v>The impact of food losses and waste on human nutrition and health</v>
      </c>
      <c r="B1254" t="str">
        <f>'Agricultural Science'!B1254</f>
        <v>Jorge Chávez, Universidad Autónoma de Querétaro, Mexico</v>
      </c>
      <c r="C1254" t="str">
        <f>'Agricultural Science'!D1254</f>
        <v>No</v>
      </c>
    </row>
    <row r="1255" spans="1:3" x14ac:dyDescent="0.25">
      <c r="A1255" t="str">
        <f>'Agricultural Science'!A1255</f>
        <v>The influence of the rumen on immune function</v>
      </c>
      <c r="B1255" t="str">
        <f>'Agricultural Science'!B1255</f>
        <v>qendrim.zebeli@vetmeduni.ac.at</v>
      </c>
      <c r="C1255" t="str">
        <f>'Agricultural Science'!D1255</f>
        <v>No</v>
      </c>
    </row>
    <row r="1256" spans="1:3" x14ac:dyDescent="0.25">
      <c r="A1256" t="str">
        <f>'Agricultural Science'!A1256</f>
        <v>The interaction between gut microbiota and pathogens</v>
      </c>
      <c r="B1256" t="str">
        <f>'Agricultural Science'!B1256</f>
        <v>Zhongtang Yu, Ohio State University, USA</v>
      </c>
      <c r="C1256" t="str">
        <f>'Agricultural Science'!D1256</f>
        <v>No</v>
      </c>
    </row>
    <row r="1257" spans="1:3" x14ac:dyDescent="0.25">
      <c r="A1257" t="str">
        <f>'Agricultural Science'!A1257</f>
        <v>The origin and domestication of poultry species</v>
      </c>
      <c r="B1257" t="str">
        <f>'Agricultural Science'!B1257</f>
        <v>Steffen Weigend, Friedrich Loeffler Institute, Germany</v>
      </c>
      <c r="C1257" t="str">
        <f>'Agricultural Science'!D1257</f>
        <v>No</v>
      </c>
    </row>
    <row r="1258" spans="1:3" x14ac:dyDescent="0.25">
      <c r="A1258" t="str">
        <f>'Agricultural Science'!A1258</f>
        <v>The poultry gut and alternative antibiotic-free poultry production systems</v>
      </c>
      <c r="B1258" t="str">
        <f>'Agricultural Science'!B1258</f>
        <v>Michael Rothrock, USDA-ARS, USA</v>
      </c>
      <c r="C1258" t="str">
        <f>'Agricultural Science'!D1258</f>
        <v>No</v>
      </c>
    </row>
    <row r="1259" spans="1:3" x14ac:dyDescent="0.25">
      <c r="A1259" t="str">
        <f>'Agricultural Science'!A1259</f>
        <v>The poultry gut and layer hens</v>
      </c>
      <c r="B1259" t="str">
        <f>'Agricultural Science'!B1259</f>
        <v>Steven C. Ricke, University of Arkansas, USA</v>
      </c>
      <c r="C1259" t="str">
        <f>'Agricultural Science'!D1259</f>
        <v>No</v>
      </c>
    </row>
    <row r="1260" spans="1:3" x14ac:dyDescent="0.25">
      <c r="A1260" t="str">
        <f>'Agricultural Science'!A1260</f>
        <v>The role agricultural expansion, land cover and use change in contributing to climate change</v>
      </c>
      <c r="B1260" t="str">
        <f>'Agricultural Science'!B1260</f>
        <v>Catherine Scott, University of Leeds, UK</v>
      </c>
      <c r="C1260" t="str">
        <f>'Agricultural Science'!D1260</f>
        <v>No</v>
      </c>
    </row>
    <row r="1261" spans="1:3" x14ac:dyDescent="0.25">
      <c r="A1261" t="str">
        <f>'Agricultural Science'!A1261</f>
        <v>The role and management of soil mulch cover (including cover crops) in CA systems</v>
      </c>
      <c r="B1261" t="str">
        <f>'Agricultural Science'!B1261</f>
        <v>Ademir Calegari, Agronomic Institute of Paraná, Brazil</v>
      </c>
      <c r="C1261" t="str">
        <f>'Agricultural Science'!D1261</f>
        <v>No</v>
      </c>
    </row>
    <row r="1262" spans="1:3" x14ac:dyDescent="0.25">
      <c r="A1262" t="str">
        <f>'Agricultural Science'!A1262</f>
        <v>The role of antimicrobials in optimising gut function in poultry</v>
      </c>
      <c r="B1262" t="str">
        <f>'Agricultural Science'!B1262</f>
        <v>Steven C. Ricke, University of Arkansas, USA</v>
      </c>
      <c r="C1262" t="str">
        <f>'Agricultural Science'!D1262</f>
        <v>No</v>
      </c>
    </row>
    <row r="1263" spans="1:3" x14ac:dyDescent="0.25">
      <c r="A1263" t="str">
        <f>'Agricultural Science'!A1263</f>
        <v>The role of CA systems in soil and landscape health management</v>
      </c>
      <c r="B1263" t="str">
        <f>'Agricultural Science'!B1263</f>
        <v>Don Reicosky, Soil Scientist Emeritus USDA-ARS and University of Minnesota, USA</v>
      </c>
      <c r="C1263" t="str">
        <f>'Agricultural Science'!D1263</f>
        <v>No</v>
      </c>
    </row>
    <row r="1264" spans="1:3" x14ac:dyDescent="0.25">
      <c r="A1264" t="str">
        <f>'Agricultural Science'!A1264</f>
        <v>The role of crop and cropping system management in CA systems, including varieties, agronomy, rotations and associations</v>
      </c>
      <c r="B1264" t="str">
        <f>'Agricultural Science'!B1264</f>
        <v>Peter Hobbs, Cornell University, USA</v>
      </c>
      <c r="C1264" t="str">
        <f>'Agricultural Science'!D1264</f>
        <v>No</v>
      </c>
    </row>
    <row r="1265" spans="1:3" x14ac:dyDescent="0.25">
      <c r="A1265" t="str">
        <f>'Agricultural Science'!A1265</f>
        <v>The role of crop cultivation in contributing to climate change</v>
      </c>
      <c r="B1265" t="str">
        <f>'Agricultural Science'!B1265</f>
        <v>Sonali Mcdermid, New York University, USA</v>
      </c>
      <c r="C1265" t="str">
        <f>'Agricultural Science'!D1265</f>
        <v>No</v>
      </c>
    </row>
    <row r="1266" spans="1:3" x14ac:dyDescent="0.25">
      <c r="A1266" t="str">
        <f>'Agricultural Science'!A1266</f>
        <v>The role of essential oils and other botanicals in optimising gut function in poultry</v>
      </c>
      <c r="B1266" t="str">
        <f>'Agricultural Science'!B1266</f>
        <v>Anup Kollanoor-Johny, University of Minnesota, USA</v>
      </c>
      <c r="C1266" t="str">
        <f>'Agricultural Science'!D1266</f>
        <v>No</v>
      </c>
    </row>
    <row r="1267" spans="1:3" x14ac:dyDescent="0.25">
      <c r="A1267" t="str">
        <f>'Agricultural Science'!A1267</f>
        <v>The role of food banks in food security and prevention of food losses and waste (FLW)</v>
      </c>
      <c r="B1267" t="str">
        <f>'Agricultural Science'!B1267</f>
        <v>Moez Elshohdi, Egyptian Food Bank, Egypt</v>
      </c>
      <c r="C1267" t="str">
        <f>'Agricultural Science'!D1267</f>
        <v>No</v>
      </c>
    </row>
    <row r="1268" spans="1:3" x14ac:dyDescent="0.25">
      <c r="A1268" t="str">
        <f>'Agricultural Science'!A1268</f>
        <v>The role of food losses and waste in food insecurity</v>
      </c>
      <c r="B1268" t="str">
        <f>'Agricultural Science'!B1268</f>
        <v>Camelia Bucatariu, FAO, Italy</v>
      </c>
      <c r="C1268" t="str">
        <f>'Agricultural Science'!D1268</f>
        <v>No</v>
      </c>
    </row>
    <row r="1269" spans="1:3" x14ac:dyDescent="0.25">
      <c r="A1269" t="str">
        <f>'Agricultural Science'!A1269</f>
        <v>The role of forestry and agroforestry in combatting climate change and improving resilience in agricultural production</v>
      </c>
      <c r="B1269" t="str">
        <f>'Agricultural Science'!B1269</f>
        <v>Cheikh Mbow, ICRAF, Kenya</v>
      </c>
      <c r="C1269" t="str">
        <f>'Agricultural Science'!D1269</f>
        <v>No</v>
      </c>
    </row>
    <row r="1270" spans="1:3" x14ac:dyDescent="0.25">
      <c r="A1270" t="str">
        <f>'Agricultural Science'!A1270</f>
        <v>The role of livestock production in contributing to climate change</v>
      </c>
      <c r="B1270" t="str">
        <f>'Agricultural Science'!B1270</f>
        <v>Julie Wolf, USDA-ARS, USA</v>
      </c>
      <c r="C1270" t="str">
        <f>'Agricultural Science'!D1270</f>
        <v>No</v>
      </c>
    </row>
    <row r="1271" spans="1:3" x14ac:dyDescent="0.25">
      <c r="A1271" t="str">
        <f>'Agricultural Science'!A1271</f>
        <v>The role of no or minimum mechanical soil disturbance in CA systems</v>
      </c>
      <c r="B1271" t="str">
        <f>'Agricultural Science'!B1271</f>
        <v>Theodor Friedrich, Food and Agriculture Organization of the United Nations (FAO), Italy</v>
      </c>
      <c r="C1271" t="str">
        <f>'Agricultural Science'!D1271</f>
        <v>No</v>
      </c>
    </row>
    <row r="1272" spans="1:3" x14ac:dyDescent="0.25">
      <c r="A1272" t="str">
        <f>'Agricultural Science'!A1272</f>
        <v>The role of prebiotics in optimising gut function in poultry</v>
      </c>
      <c r="B1272" t="str">
        <f>'Agricultural Science'!B1272</f>
        <v>Steven C. Ricke, University of Arkansas, USA</v>
      </c>
      <c r="C1272" t="str">
        <f>'Agricultural Science'!D1272</f>
        <v>No</v>
      </c>
    </row>
    <row r="1273" spans="1:3" x14ac:dyDescent="0.25">
      <c r="A1273" t="str">
        <f>'Agricultural Science'!A1273</f>
        <v>The role of probiotics in optimising gut function in poultry</v>
      </c>
      <c r="B1273" t="str">
        <f>'Agricultural Science'!B1273</f>
        <v>Guillermo Tellez, University of Arkansas, USA</v>
      </c>
      <c r="C1273" t="str">
        <f>'Agricultural Science'!D1273</f>
        <v>No</v>
      </c>
    </row>
    <row r="1274" spans="1:3" x14ac:dyDescent="0.25">
      <c r="A1274" t="str">
        <f>'Agricultural Science'!A1274</f>
        <v>The role of specific cereal grain dietary components (brans and other fractions) on poultry gut function</v>
      </c>
      <c r="B1274" t="str">
        <f>'Agricultural Science'!B1274</f>
        <v>Paul Iji, University of New England, Australia</v>
      </c>
      <c r="C1274" t="str">
        <f>'Agricultural Science'!D1274</f>
        <v>No</v>
      </c>
    </row>
    <row r="1275" spans="1:3" x14ac:dyDescent="0.25">
      <c r="A1275" t="str">
        <f>'Agricultural Science'!A1275</f>
        <v>The role of synbiotics in optimising gut function in poultry</v>
      </c>
      <c r="B1275" t="str">
        <f>'Agricultural Science'!B1275</f>
        <v>Guillermo Tellez, University of Arkansas, USA</v>
      </c>
      <c r="C1275" t="str">
        <f>'Agricultural Science'!D1275</f>
        <v>No</v>
      </c>
    </row>
    <row r="1276" spans="1:3" x14ac:dyDescent="0.25">
      <c r="A1276" t="str">
        <f>'Agricultural Science'!A1276</f>
        <v>The role of urban agriculture in mitigating climate change and improving food and nutrition security</v>
      </c>
      <c r="B1276" t="str">
        <f>'Agricultural Science'!B1276</f>
        <v>Lawal Marafa, Chinese University of Hong Kong, China</v>
      </c>
      <c r="C1276" t="str">
        <f>'Agricultural Science'!D1276</f>
        <v>No</v>
      </c>
    </row>
    <row r="1277" spans="1:3" x14ac:dyDescent="0.25">
      <c r="A1277" t="str">
        <f>'Agricultural Science'!A1277</f>
        <v>The rumen wall microbial community</v>
      </c>
      <c r="B1277" t="str">
        <f>'Agricultural Science'!B1277</f>
        <v>Leluo Guan, University of Alberta, Canada</v>
      </c>
      <c r="C1277" t="str">
        <f>'Agricultural Science'!D1277</f>
        <v>No</v>
      </c>
    </row>
    <row r="1278" spans="1:3" x14ac:dyDescent="0.25">
      <c r="A1278" t="str">
        <f>'Agricultural Science'!A1278</f>
        <v>The use of agricultural robots in orchard management</v>
      </c>
      <c r="B1278" t="str">
        <f>'Agricultural Science'!B1278</f>
        <v>Qin Zhang, Washington University, USA</v>
      </c>
      <c r="C1278" t="str">
        <f>'Agricultural Science'!D1278</f>
        <v>No</v>
      </c>
    </row>
    <row r="1279" spans="1:3" x14ac:dyDescent="0.25">
      <c r="A1279" t="str">
        <f>'Agricultural Science'!A1279</f>
        <v>The use of agricultural robots in weed monitoring and control</v>
      </c>
      <c r="B1279" t="str">
        <f>'Agricultural Science'!B1279</f>
        <v>Brian Steward, Iowa State University, USA</v>
      </c>
      <c r="C1279" t="str">
        <f>'Agricultural Science'!D1279</f>
        <v>No</v>
      </c>
    </row>
    <row r="1280" spans="1:3" x14ac:dyDescent="0.25">
      <c r="A1280" t="str">
        <f>'Agricultural Science'!A1280</f>
        <v>The use of epigenetics in poultry breeding</v>
      </c>
      <c r="B1280" t="str">
        <f>'Agricultural Science'!B1280</f>
        <v>Frederique Pitel, INRA, France</v>
      </c>
      <c r="C1280" t="str">
        <f>'Agricultural Science'!D1280</f>
        <v>No</v>
      </c>
    </row>
    <row r="1281" spans="1:3" x14ac:dyDescent="0.25">
      <c r="A1281" t="str">
        <f>'Agricultural Science'!A1281</f>
        <v>The use of feedlot/cereal grains</v>
      </c>
      <c r="B1281" t="str">
        <f>'Agricultural Science'!B1281</f>
        <v>Todd Callaway, University of Georgia, USA</v>
      </c>
      <c r="C1281" t="str">
        <f>'Agricultural Science'!D1281</f>
        <v>No</v>
      </c>
    </row>
    <row r="1282" spans="1:3" x14ac:dyDescent="0.25">
      <c r="A1282" t="str">
        <f>'Agricultural Science'!A1282</f>
        <v>The use of gene editing techniques in dairy cattle breeding</v>
      </c>
      <c r="B1282" t="str">
        <f>'Agricultural Science'!B1282</f>
        <v>Alison Van Eenennaam, University of California-Davis, USA</v>
      </c>
      <c r="C1282" t="str">
        <f>'Agricultural Science'!D1282</f>
        <v>No</v>
      </c>
    </row>
    <row r="1283" spans="1:3" x14ac:dyDescent="0.25">
      <c r="A1283" t="str">
        <f>'Agricultural Science'!A1283</f>
        <v>The use of genome editing in poultry breeding</v>
      </c>
      <c r="B1283" t="str">
        <f>'Agricultural Science'!B1283</f>
        <v>Mike McGrew, University of Edinburgh, UK</v>
      </c>
      <c r="C1283" t="str">
        <f>'Agricultural Science'!D1283</f>
        <v>No</v>
      </c>
    </row>
    <row r="1284" spans="1:3" x14ac:dyDescent="0.25">
      <c r="A1284" t="str">
        <f>'Agricultural Science'!A1284</f>
        <v>The use of microbiome in poultry breeding</v>
      </c>
      <c r="B1284" t="str">
        <f>'Agricultural Science'!B1284</f>
        <v>Mike Kogut, USDA-ARS, USA</v>
      </c>
      <c r="C1284" t="str">
        <f>'Agricultural Science'!D1284</f>
        <v>No</v>
      </c>
    </row>
    <row r="1285" spans="1:3" x14ac:dyDescent="0.25">
      <c r="A1285" t="str">
        <f>'Agricultural Science'!A1285</f>
        <v>The use of nutrigenomics in poultry breeding</v>
      </c>
      <c r="B1285" t="str">
        <f>'Agricultural Science'!B1285</f>
        <v>Sam Dridi, University of Arkansas, USA</v>
      </c>
      <c r="C1285" t="str">
        <f>'Agricultural Science'!D1285</f>
        <v>No</v>
      </c>
    </row>
    <row r="1286" spans="1:3" x14ac:dyDescent="0.25">
      <c r="A1286" t="str">
        <f>'Agricultural Science'!A1286</f>
        <v>The use of probiotics as supplements</v>
      </c>
      <c r="B1286" t="str">
        <f>'Agricultural Science'!B1286</f>
        <v>Frederique Chaucheyras-Durand, INRA, France</v>
      </c>
      <c r="C1286" t="str">
        <f>'Agricultural Science'!D1286</f>
        <v>No</v>
      </c>
    </row>
    <row r="1287" spans="1:3" x14ac:dyDescent="0.25">
      <c r="A1287" t="str">
        <f>'Agricultural Science'!A1287</f>
        <v>Theory of genome wide association for QTL detection</v>
      </c>
      <c r="B1287" t="str">
        <f>'Agricultural Science'!B1287</f>
        <v>Pascale Le Roy, INRA, France</v>
      </c>
      <c r="C1287" t="str">
        <f>'Agricultural Science'!D1287</f>
        <v>No</v>
      </c>
    </row>
    <row r="1288" spans="1:3" x14ac:dyDescent="0.25">
      <c r="A1288" t="str">
        <f>'Agricultural Science'!A1288</f>
        <v>Tools and application of phenotyping in wheat</v>
      </c>
      <c r="B1288" t="str">
        <f>'Agricultural Science'!B1288</f>
        <v>Matthew Reynolds, CIMMYT, Mexico</v>
      </c>
      <c r="C1288" t="str">
        <f>'Agricultural Science'!D1288</f>
        <v>No</v>
      </c>
    </row>
    <row r="1289" spans="1:3" x14ac:dyDescent="0.25">
      <c r="A1289" t="str">
        <f>'Agricultural Science'!A1289</f>
        <v>Torrefaction for the production of biofuels</v>
      </c>
      <c r="B1289" t="str">
        <f>'Agricultural Science'!B1289</f>
        <v>Don Fosnacht, University of Minnesota, USA</v>
      </c>
      <c r="C1289" t="str">
        <f>'Agricultural Science'!D1289</f>
        <v>No</v>
      </c>
    </row>
    <row r="1290" spans="1:3" x14ac:dyDescent="0.25">
      <c r="A1290" t="str">
        <f>'Agricultural Science'!A1290</f>
        <v>Trade-offs between management and conservation in the provision of forest ecosystem services: the case of the forests of southern Patagonia</v>
      </c>
      <c r="B1290" t="str">
        <f>'Agricultural Science'!B1290</f>
        <v>Guillermo Martínez Pastur, CONICET, Argentina</v>
      </c>
      <c r="C1290" t="str">
        <f>'Agricultural Science'!D1290</f>
        <v>No</v>
      </c>
    </row>
    <row r="1291" spans="1:3" x14ac:dyDescent="0.25">
      <c r="A1291" t="str">
        <f>'Agricultural Science'!A1291</f>
        <v>Transition from monocultures to complex forest stands</v>
      </c>
      <c r="B1291" t="str">
        <f>'Agricultural Science'!B1291</f>
        <v>Hans Pretzsch, Technical University of Munich, Germany</v>
      </c>
      <c r="C1291" t="str">
        <f>'Agricultural Science'!D1291</f>
        <v>No</v>
      </c>
    </row>
    <row r="1292" spans="1:3" x14ac:dyDescent="0.25">
      <c r="A1292" t="str">
        <f>'Agricultural Science'!A1292</f>
        <v>Tree nut cultivation, biodiversity and conservation</v>
      </c>
      <c r="B1292" t="str">
        <f>'Agricultural Science'!B1292</f>
        <v>Gabriele Beccaro, University of Turin, Italy</v>
      </c>
      <c r="C1292" t="str">
        <f>'Agricultural Science'!D1292</f>
        <v>No</v>
      </c>
    </row>
    <row r="1293" spans="1:3" x14ac:dyDescent="0.25">
      <c r="A1293" t="str">
        <f>'Agricultural Science'!A1293</f>
        <v>Understanding crop responses to controlled climates in greenhouses</v>
      </c>
      <c r="B1293" t="str">
        <f>'Agricultural Science'!B1293</f>
        <v>Chieri Kubota, Ohio State University, USA</v>
      </c>
      <c r="C1293" t="str">
        <f>'Agricultural Science'!D1293</f>
        <v>No</v>
      </c>
    </row>
    <row r="1294" spans="1:3" x14ac:dyDescent="0.25">
      <c r="A1294" t="str">
        <f>'Agricultural Science'!A1294</f>
        <v>Understanding gut function in poultry: immune function</v>
      </c>
      <c r="B1294" t="str">
        <f>'Agricultural Science'!B1294</f>
        <v>Michael Kogut, USDA-ARS, USA</v>
      </c>
      <c r="C1294" t="str">
        <f>'Agricultural Science'!D1294</f>
        <v>No</v>
      </c>
    </row>
    <row r="1295" spans="1:3" x14ac:dyDescent="0.25">
      <c r="A1295" t="str">
        <f>'Agricultural Science'!A1295</f>
        <v>Understanding gut function in poultry: nutrient processing</v>
      </c>
      <c r="B1295" t="str">
        <f>'Agricultural Science'!B1295</f>
        <v>Ryan Arsenault, University of Delaware, USA</v>
      </c>
      <c r="C1295" t="str">
        <f>'Agricultural Science'!D1295</f>
        <v>No</v>
      </c>
    </row>
    <row r="1296" spans="1:3" x14ac:dyDescent="0.25">
      <c r="A1296" t="str">
        <f>'Agricultural Science'!A1296</f>
        <v>Understanding gut microbiota in poultry</v>
      </c>
      <c r="B1296" t="str">
        <f>'Agricultural Science'!B1296</f>
        <v>Rob Moore, RMIT, Australia</v>
      </c>
      <c r="C1296" t="str">
        <f>'Agricultural Science'!D1296</f>
        <v>No</v>
      </c>
    </row>
    <row r="1297" spans="1:3" x14ac:dyDescent="0.25">
      <c r="A1297" t="str">
        <f>'Agricultural Science'!A1297</f>
        <v>Understanding, preventing and managing (sub-acute) ruminal acidosis</v>
      </c>
      <c r="B1297" t="str">
        <f>'Agricultural Science'!B1297</f>
        <v>Ehsan Khafipour, University of Manitoba, Canada</v>
      </c>
      <c r="C1297" t="str">
        <f>'Agricultural Science'!D1297</f>
        <v>No</v>
      </c>
    </row>
    <row r="1298" spans="1:3" x14ac:dyDescent="0.25">
      <c r="A1298" t="str">
        <f>'Agricultural Science'!A1298</f>
        <v>Use of agricultural robots in crop spraying/fertiliser application</v>
      </c>
      <c r="B1298" t="str">
        <f>'Agricultural Science'!B1298</f>
        <v>Ron Berenstein, University of California-Berkeley, USA</v>
      </c>
      <c r="C1298" t="str">
        <f>'Agricultural Science'!D1298</f>
        <v>No</v>
      </c>
    </row>
    <row r="1299" spans="1:3" x14ac:dyDescent="0.25">
      <c r="A1299" t="str">
        <f>'Agricultural Science'!A1299</f>
        <v>Use of biocontrol agents and biostimulants in fruit tree disease management</v>
      </c>
      <c r="B1299" t="str">
        <f>'Agricultural Science'!B1299</f>
        <v>Jurgen Kohl, Wageningen University, The Netherlands</v>
      </c>
      <c r="C1299" t="str">
        <f>'Agricultural Science'!D1299</f>
        <v>No</v>
      </c>
    </row>
    <row r="1300" spans="1:3" x14ac:dyDescent="0.25">
      <c r="A1300" t="str">
        <f>'Agricultural Science'!A1300</f>
        <v>Use of intelligent/autonomous systems in crop irrigation</v>
      </c>
      <c r="B1300" t="str">
        <f>'Agricultural Science'!B1300</f>
        <v>Stefano Carpin, University of California-Merced, USA</v>
      </c>
      <c r="C1300" t="str">
        <f>'Agricultural Science'!D1300</f>
        <v>No</v>
      </c>
    </row>
    <row r="1301" spans="1:3" x14ac:dyDescent="0.25">
      <c r="A1301" t="str">
        <f>'Agricultural Science'!A1301</f>
        <v>Use of mid infra-red spectral data to predict traits for genetic selection in dairy cattle</v>
      </c>
      <c r="B1301" t="str">
        <f>'Agricultural Science'!B1301</f>
        <v>Nicolas Gengler, University of Liege, Belgium</v>
      </c>
      <c r="C1301" t="str">
        <f>'Agricultural Science'!D1301</f>
        <v>No</v>
      </c>
    </row>
    <row r="1302" spans="1:3" x14ac:dyDescent="0.25">
      <c r="A1302" t="str">
        <f>'Agricultural Science'!A1302</f>
        <v>Use of the secondary gene pool of barley in breeding improved varieties</v>
      </c>
      <c r="B1302" t="str">
        <f>'Agricultural Science'!B1302</f>
        <v>Martin Mascher, Leibniz Institute of Plant Genetics and Crop Plant Research (IPK), Germany</v>
      </c>
      <c r="C1302" t="str">
        <f>'Agricultural Science'!D1302</f>
        <v>No</v>
      </c>
    </row>
    <row r="1303" spans="1:3" x14ac:dyDescent="0.25">
      <c r="A1303" t="str">
        <f>'Agricultural Science'!A1303</f>
        <v>Vertical farming systems</v>
      </c>
      <c r="B1303" t="str">
        <f>'Agricultural Science'!B1303</f>
        <v>Toyoki Kozai, Chiba University, Japan</v>
      </c>
      <c r="C1303" t="str">
        <f>'Agricultural Science'!D1303</f>
        <v>No</v>
      </c>
    </row>
    <row r="1304" spans="1:3" x14ac:dyDescent="0.25">
      <c r="A1304" t="str">
        <f>'Agricultural Science'!A1304</f>
        <v>Vertical farming systems for urban agriculture</v>
      </c>
      <c r="B1304" t="str">
        <f>'Agricultural Science'!B1304</f>
        <v>Dickson Despommier, Columbia University, USA</v>
      </c>
      <c r="C1304" t="str">
        <f>'Agricultural Science'!D1304</f>
        <v>No</v>
      </c>
    </row>
    <row r="1305" spans="1:3" x14ac:dyDescent="0.25">
      <c r="A1305" t="str">
        <f>'Agricultural Science'!A1305</f>
        <v>Viral diseases of fruit: apple mosaic virus</v>
      </c>
      <c r="B1305" t="str">
        <f>'Agricultural Science'!B1305</f>
        <v>Karel Petrik, Institute of Plant Molecular Biology, Czech Republic</v>
      </c>
      <c r="C1305" t="str">
        <f>'Agricultural Science'!D1305</f>
        <v>No</v>
      </c>
    </row>
    <row r="1306" spans="1:3" x14ac:dyDescent="0.25">
      <c r="A1306" t="str">
        <f>'Agricultural Science'!A1306</f>
        <v>Viral diseases of fruit: plum pox</v>
      </c>
      <c r="B1306" t="str">
        <f>'Agricultural Science'!B1306</f>
        <v>Pedro Martinez-Gomez, CEBAS-CSIC, Spain</v>
      </c>
      <c r="C1306" t="str">
        <f>'Agricultural Science'!D1306</f>
        <v>No</v>
      </c>
    </row>
    <row r="1307" spans="1:3" x14ac:dyDescent="0.25">
      <c r="A1307" t="str">
        <f>'Agricultural Science'!A1307</f>
        <v>Waste management for urban agriculture</v>
      </c>
      <c r="B1307" t="str">
        <f>'Agricultural Science'!B1307</f>
        <v>Rosanne Wielemaker, Wageningen University, The Netherlands</v>
      </c>
      <c r="C1307" t="str">
        <f>'Agricultural Science'!D1307</f>
        <v>No</v>
      </c>
    </row>
    <row r="1308" spans="1:3" x14ac:dyDescent="0.25">
      <c r="A1308" t="str">
        <f>'Agricultural Science'!A1308</f>
        <v>Water management practices and benefits in CA systems</v>
      </c>
      <c r="B1308" t="str">
        <f>'Agricultural Science'!B1308</f>
        <v>Ivo Mello, IRGA, Brazil</v>
      </c>
      <c r="C1308" t="str">
        <f>'Agricultural Science'!D1308</f>
        <v>No</v>
      </c>
    </row>
    <row r="1309" spans="1:3" x14ac:dyDescent="0.25">
      <c r="A1309" t="str">
        <f>'Agricultural Science'!A1309</f>
        <v>Weed management practices and benefits in CA systems</v>
      </c>
      <c r="B1309" t="str">
        <f>'Agricultural Science'!B1309</f>
        <v>Gottlieb Basch, Universidade de Evora Escola de Ciencias e Tecnologia, Portugal</v>
      </c>
      <c r="C1309" t="str">
        <f>'Agricultural Science'!D1309</f>
        <v>No</v>
      </c>
    </row>
    <row r="1310" spans="1:3" x14ac:dyDescent="0.25">
      <c r="A1310" t="str">
        <f>'Agricultural Science'!A1310</f>
        <v>Whole farm system models in practice: APSIM</v>
      </c>
      <c r="B1310" t="str">
        <f>'Agricultural Science'!B1310</f>
        <v>Holger Meinke, University of Tasmania, Australia</v>
      </c>
      <c r="C1310" t="str">
        <f>'Agricultural Science'!D1310</f>
        <v>No</v>
      </c>
    </row>
    <row r="1311" spans="1:3" x14ac:dyDescent="0.25">
      <c r="A1311" t="str">
        <f>'Agricultural Science'!A1311</f>
        <v>Whole farm system models in practice: DSSAT</v>
      </c>
      <c r="B1311" t="str">
        <f>'Agricultural Science'!B1311</f>
        <v>Gerrit Hoogenboom, University of Florida, USA</v>
      </c>
      <c r="C1311" t="str">
        <f>'Agricultural Science'!D1311</f>
        <v>No</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11"/>
  <sheetViews>
    <sheetView tabSelected="1" workbookViewId="0">
      <selection activeCell="A2" sqref="A2"/>
    </sheetView>
  </sheetViews>
  <sheetFormatPr defaultRowHeight="15" x14ac:dyDescent="0.25"/>
  <cols>
    <col min="1" max="1" width="98.85546875" customWidth="1"/>
    <col min="2" max="2" width="63.140625" customWidth="1"/>
    <col min="3" max="3" width="10.42578125" bestFit="1" customWidth="1"/>
    <col min="4" max="4" width="10.85546875" customWidth="1"/>
  </cols>
  <sheetData>
    <row r="1" spans="1:4" x14ac:dyDescent="0.25">
      <c r="A1" s="1" t="s">
        <v>0</v>
      </c>
      <c r="B1" s="1" t="s">
        <v>1</v>
      </c>
      <c r="C1" s="1" t="s">
        <v>2</v>
      </c>
      <c r="D1" s="1" t="s">
        <v>3</v>
      </c>
    </row>
    <row r="2" spans="1:4" x14ac:dyDescent="0.25">
      <c r="A2" s="2" t="s">
        <v>1886</v>
      </c>
      <c r="B2" s="3" t="s">
        <v>1887</v>
      </c>
      <c r="C2" s="3" t="s">
        <v>1888</v>
      </c>
      <c r="D2" s="4" t="str">
        <f>IF(C2&lt;&gt;"","Yes","No")</f>
        <v>Yes</v>
      </c>
    </row>
    <row r="3" spans="1:4" x14ac:dyDescent="0.25">
      <c r="A3" s="2" t="s">
        <v>1889</v>
      </c>
      <c r="B3" s="3" t="s">
        <v>1890</v>
      </c>
      <c r="C3" s="3" t="s">
        <v>1891</v>
      </c>
      <c r="D3" s="4" t="str">
        <f>IF(C3&lt;&gt;"","Yes","No")</f>
        <v>Yes</v>
      </c>
    </row>
    <row r="4" spans="1:4" x14ac:dyDescent="0.25">
      <c r="A4" s="2" t="s">
        <v>31</v>
      </c>
      <c r="B4" s="3" t="s">
        <v>32</v>
      </c>
      <c r="C4" s="3" t="s">
        <v>33</v>
      </c>
      <c r="D4" s="4" t="str">
        <f>IF(C4&lt;&gt;"","Yes","No")</f>
        <v>Yes</v>
      </c>
    </row>
    <row r="5" spans="1:4" x14ac:dyDescent="0.25">
      <c r="A5" s="2" t="s">
        <v>34</v>
      </c>
      <c r="B5" s="3" t="s">
        <v>35</v>
      </c>
      <c r="C5" s="3" t="s">
        <v>36</v>
      </c>
      <c r="D5" s="4" t="str">
        <f>IF(C5&lt;&gt;"","Yes","No")</f>
        <v>Yes</v>
      </c>
    </row>
    <row r="6" spans="1:4" x14ac:dyDescent="0.25">
      <c r="A6" s="2" t="s">
        <v>37</v>
      </c>
      <c r="B6" s="3" t="s">
        <v>38</v>
      </c>
      <c r="C6" s="3" t="s">
        <v>39</v>
      </c>
      <c r="D6" s="4" t="str">
        <f>IF(C6&lt;&gt;"","Yes","No")</f>
        <v>Yes</v>
      </c>
    </row>
    <row r="7" spans="1:4" x14ac:dyDescent="0.25">
      <c r="A7" s="2" t="s">
        <v>40</v>
      </c>
      <c r="B7" s="3" t="s">
        <v>41</v>
      </c>
      <c r="C7" s="3" t="s">
        <v>42</v>
      </c>
      <c r="D7" s="4" t="str">
        <f>IF(C7&lt;&gt;"","Yes","No")</f>
        <v>Yes</v>
      </c>
    </row>
    <row r="8" spans="1:4" x14ac:dyDescent="0.25">
      <c r="A8" s="2" t="s">
        <v>43</v>
      </c>
      <c r="B8" s="3" t="s">
        <v>44</v>
      </c>
      <c r="C8" s="3" t="s">
        <v>4</v>
      </c>
      <c r="D8" s="4" t="str">
        <f>IF(C8&lt;&gt;"","Yes","No")</f>
        <v>Yes</v>
      </c>
    </row>
    <row r="9" spans="1:4" x14ac:dyDescent="0.25">
      <c r="A9" s="2" t="s">
        <v>45</v>
      </c>
      <c r="B9" s="3" t="s">
        <v>46</v>
      </c>
      <c r="C9" s="3" t="s">
        <v>47</v>
      </c>
      <c r="D9" s="4" t="str">
        <f>IF(C9&lt;&gt;"","Yes","No")</f>
        <v>Yes</v>
      </c>
    </row>
    <row r="10" spans="1:4" x14ac:dyDescent="0.25">
      <c r="A10" s="2" t="s">
        <v>48</v>
      </c>
      <c r="B10" s="3" t="s">
        <v>49</v>
      </c>
      <c r="C10" s="3" t="s">
        <v>47</v>
      </c>
      <c r="D10" s="4" t="str">
        <f>IF(C10&lt;&gt;"","Yes","No")</f>
        <v>Yes</v>
      </c>
    </row>
    <row r="11" spans="1:4" x14ac:dyDescent="0.25">
      <c r="A11" s="2" t="s">
        <v>50</v>
      </c>
      <c r="B11" s="3" t="s">
        <v>51</v>
      </c>
      <c r="C11" s="3" t="s">
        <v>52</v>
      </c>
      <c r="D11" s="4" t="str">
        <f>IF(C11&lt;&gt;"","Yes","No")</f>
        <v>Yes</v>
      </c>
    </row>
    <row r="12" spans="1:4" x14ac:dyDescent="0.25">
      <c r="A12" s="2" t="s">
        <v>1892</v>
      </c>
      <c r="B12" s="3" t="s">
        <v>1893</v>
      </c>
      <c r="C12" s="3" t="s">
        <v>1894</v>
      </c>
      <c r="D12" s="4" t="str">
        <f>IF(C12&lt;&gt;"","Yes","No")</f>
        <v>Yes</v>
      </c>
    </row>
    <row r="13" spans="1:4" x14ac:dyDescent="0.25">
      <c r="A13" s="2" t="s">
        <v>1895</v>
      </c>
      <c r="B13" s="3" t="s">
        <v>1896</v>
      </c>
      <c r="C13" s="3" t="s">
        <v>6</v>
      </c>
      <c r="D13" s="4" t="str">
        <f>IF(C13&lt;&gt;"","Yes","No")</f>
        <v>Yes</v>
      </c>
    </row>
    <row r="14" spans="1:4" x14ac:dyDescent="0.25">
      <c r="A14" s="2" t="s">
        <v>53</v>
      </c>
      <c r="B14" s="3" t="s">
        <v>54</v>
      </c>
      <c r="C14" s="3" t="s">
        <v>55</v>
      </c>
      <c r="D14" s="4" t="str">
        <f>IF(C14&lt;&gt;"","Yes","No")</f>
        <v>Yes</v>
      </c>
    </row>
    <row r="15" spans="1:4" x14ac:dyDescent="0.25">
      <c r="A15" s="2" t="s">
        <v>56</v>
      </c>
      <c r="B15" s="3" t="s">
        <v>57</v>
      </c>
      <c r="C15" s="3" t="s">
        <v>58</v>
      </c>
      <c r="D15" s="4" t="str">
        <f>IF(C15&lt;&gt;"","Yes","No")</f>
        <v>Yes</v>
      </c>
    </row>
    <row r="16" spans="1:4" x14ac:dyDescent="0.25">
      <c r="A16" s="2" t="s">
        <v>59</v>
      </c>
      <c r="B16" s="3" t="s">
        <v>60</v>
      </c>
      <c r="C16" s="3" t="s">
        <v>24</v>
      </c>
      <c r="D16" s="4" t="str">
        <f>IF(C16&lt;&gt;"","Yes","No")</f>
        <v>Yes</v>
      </c>
    </row>
    <row r="17" spans="1:4" x14ac:dyDescent="0.25">
      <c r="A17" s="2" t="s">
        <v>61</v>
      </c>
      <c r="B17" s="3" t="s">
        <v>62</v>
      </c>
      <c r="C17" s="3" t="s">
        <v>63</v>
      </c>
      <c r="D17" s="4" t="str">
        <f>IF(C17&lt;&gt;"","Yes","No")</f>
        <v>Yes</v>
      </c>
    </row>
    <row r="18" spans="1:4" x14ac:dyDescent="0.25">
      <c r="A18" s="2" t="s">
        <v>64</v>
      </c>
      <c r="B18" s="3" t="s">
        <v>65</v>
      </c>
      <c r="C18" s="3" t="s">
        <v>6</v>
      </c>
      <c r="D18" s="4" t="str">
        <f>IF(C18&lt;&gt;"","Yes","No")</f>
        <v>Yes</v>
      </c>
    </row>
    <row r="19" spans="1:4" x14ac:dyDescent="0.25">
      <c r="A19" s="2" t="s">
        <v>66</v>
      </c>
      <c r="B19" s="3" t="s">
        <v>67</v>
      </c>
      <c r="C19" s="3" t="s">
        <v>68</v>
      </c>
      <c r="D19" s="4" t="str">
        <f>IF(C19&lt;&gt;"","Yes","No")</f>
        <v>Yes</v>
      </c>
    </row>
    <row r="20" spans="1:4" x14ac:dyDescent="0.25">
      <c r="A20" s="2" t="s">
        <v>69</v>
      </c>
      <c r="B20" s="3" t="s">
        <v>70</v>
      </c>
      <c r="C20" s="3" t="s">
        <v>71</v>
      </c>
      <c r="D20" s="4" t="str">
        <f>IF(C20&lt;&gt;"","Yes","No")</f>
        <v>Yes</v>
      </c>
    </row>
    <row r="21" spans="1:4" x14ac:dyDescent="0.25">
      <c r="A21" s="2" t="s">
        <v>72</v>
      </c>
      <c r="B21" s="3" t="s">
        <v>73</v>
      </c>
      <c r="C21" s="3" t="s">
        <v>74</v>
      </c>
      <c r="D21" s="4" t="str">
        <f>IF(C21&lt;&gt;"","Yes","No")</f>
        <v>Yes</v>
      </c>
    </row>
    <row r="22" spans="1:4" x14ac:dyDescent="0.25">
      <c r="A22" s="2" t="s">
        <v>75</v>
      </c>
      <c r="B22" s="3" t="s">
        <v>76</v>
      </c>
      <c r="C22" s="3" t="s">
        <v>77</v>
      </c>
      <c r="D22" s="4" t="str">
        <f>IF(C22&lt;&gt;"","Yes","No")</f>
        <v>Yes</v>
      </c>
    </row>
    <row r="23" spans="1:4" x14ac:dyDescent="0.25">
      <c r="A23" s="2" t="s">
        <v>78</v>
      </c>
      <c r="B23" s="3" t="s">
        <v>79</v>
      </c>
      <c r="C23" s="3" t="s">
        <v>80</v>
      </c>
      <c r="D23" s="4" t="str">
        <f>IF(C23&lt;&gt;"","Yes","No")</f>
        <v>Yes</v>
      </c>
    </row>
    <row r="24" spans="1:4" x14ac:dyDescent="0.25">
      <c r="A24" s="2" t="s">
        <v>81</v>
      </c>
      <c r="B24" s="3" t="s">
        <v>82</v>
      </c>
      <c r="C24" s="3" t="s">
        <v>10</v>
      </c>
      <c r="D24" s="4" t="str">
        <f>IF(C24&lt;&gt;"","Yes","No")</f>
        <v>Yes</v>
      </c>
    </row>
    <row r="25" spans="1:4" x14ac:dyDescent="0.25">
      <c r="A25" s="2" t="s">
        <v>83</v>
      </c>
      <c r="B25" s="3" t="s">
        <v>84</v>
      </c>
      <c r="C25" s="3" t="s">
        <v>74</v>
      </c>
      <c r="D25" s="4" t="str">
        <f>IF(C25&lt;&gt;"","Yes","No")</f>
        <v>Yes</v>
      </c>
    </row>
    <row r="26" spans="1:4" x14ac:dyDescent="0.25">
      <c r="A26" s="2" t="s">
        <v>85</v>
      </c>
      <c r="B26" s="3" t="s">
        <v>86</v>
      </c>
      <c r="C26" s="3" t="s">
        <v>87</v>
      </c>
      <c r="D26" s="4" t="str">
        <f>IF(C26&lt;&gt;"","Yes","No")</f>
        <v>Yes</v>
      </c>
    </row>
    <row r="27" spans="1:4" x14ac:dyDescent="0.25">
      <c r="A27" s="2" t="s">
        <v>88</v>
      </c>
      <c r="B27" s="3" t="s">
        <v>89</v>
      </c>
      <c r="C27" s="3" t="s">
        <v>71</v>
      </c>
      <c r="D27" s="4" t="str">
        <f>IF(C27&lt;&gt;"","Yes","No")</f>
        <v>Yes</v>
      </c>
    </row>
    <row r="28" spans="1:4" x14ac:dyDescent="0.25">
      <c r="A28" s="2" t="s">
        <v>90</v>
      </c>
      <c r="B28" s="3" t="s">
        <v>91</v>
      </c>
      <c r="C28" s="3" t="s">
        <v>6</v>
      </c>
      <c r="D28" s="4" t="str">
        <f>IF(C28&lt;&gt;"","Yes","No")</f>
        <v>Yes</v>
      </c>
    </row>
    <row r="29" spans="1:4" x14ac:dyDescent="0.25">
      <c r="A29" s="2" t="s">
        <v>1897</v>
      </c>
      <c r="B29" s="3" t="s">
        <v>1898</v>
      </c>
      <c r="C29" s="3" t="s">
        <v>1899</v>
      </c>
      <c r="D29" s="4" t="str">
        <f>IF(C29&lt;&gt;"","Yes","No")</f>
        <v>Yes</v>
      </c>
    </row>
    <row r="30" spans="1:4" x14ac:dyDescent="0.25">
      <c r="A30" s="2" t="s">
        <v>92</v>
      </c>
      <c r="B30" s="3" t="s">
        <v>93</v>
      </c>
      <c r="C30" s="3" t="s">
        <v>77</v>
      </c>
      <c r="D30" s="4" t="str">
        <f>IF(C30&lt;&gt;"","Yes","No")</f>
        <v>Yes</v>
      </c>
    </row>
    <row r="31" spans="1:4" x14ac:dyDescent="0.25">
      <c r="A31" s="2" t="s">
        <v>94</v>
      </c>
      <c r="B31" s="3" t="s">
        <v>95</v>
      </c>
      <c r="C31" s="3" t="s">
        <v>12</v>
      </c>
      <c r="D31" s="4" t="str">
        <f>IF(C31&lt;&gt;"","Yes","No")</f>
        <v>Yes</v>
      </c>
    </row>
    <row r="32" spans="1:4" x14ac:dyDescent="0.25">
      <c r="A32" s="2" t="s">
        <v>96</v>
      </c>
      <c r="B32" s="3" t="s">
        <v>97</v>
      </c>
      <c r="C32" s="3" t="s">
        <v>98</v>
      </c>
      <c r="D32" s="4" t="str">
        <f>IF(C32&lt;&gt;"","Yes","No")</f>
        <v>Yes</v>
      </c>
    </row>
    <row r="33" spans="1:4" x14ac:dyDescent="0.25">
      <c r="A33" s="2" t="s">
        <v>99</v>
      </c>
      <c r="B33" s="3" t="s">
        <v>100</v>
      </c>
      <c r="C33" s="3" t="s">
        <v>101</v>
      </c>
      <c r="D33" s="4" t="str">
        <f>IF(C33&lt;&gt;"","Yes","No")</f>
        <v>Yes</v>
      </c>
    </row>
    <row r="34" spans="1:4" x14ac:dyDescent="0.25">
      <c r="A34" s="2" t="s">
        <v>102</v>
      </c>
      <c r="B34" s="3" t="s">
        <v>103</v>
      </c>
      <c r="C34" s="3" t="s">
        <v>39</v>
      </c>
      <c r="D34" s="4" t="str">
        <f>IF(C34&lt;&gt;"","Yes","No")</f>
        <v>Yes</v>
      </c>
    </row>
    <row r="35" spans="1:4" x14ac:dyDescent="0.25">
      <c r="A35" s="2" t="s">
        <v>104</v>
      </c>
      <c r="B35" s="3" t="s">
        <v>105</v>
      </c>
      <c r="C35" s="3" t="s">
        <v>106</v>
      </c>
      <c r="D35" s="4" t="str">
        <f>IF(C35&lt;&gt;"","Yes","No")</f>
        <v>Yes</v>
      </c>
    </row>
    <row r="36" spans="1:4" x14ac:dyDescent="0.25">
      <c r="A36" s="2" t="s">
        <v>107</v>
      </c>
      <c r="B36" s="3" t="s">
        <v>108</v>
      </c>
      <c r="C36" s="3" t="s">
        <v>109</v>
      </c>
      <c r="D36" s="4" t="str">
        <f>IF(C36&lt;&gt;"","Yes","No")</f>
        <v>Yes</v>
      </c>
    </row>
    <row r="37" spans="1:4" x14ac:dyDescent="0.25">
      <c r="A37" s="2" t="s">
        <v>110</v>
      </c>
      <c r="B37" s="3" t="s">
        <v>111</v>
      </c>
      <c r="C37" s="3" t="s">
        <v>5</v>
      </c>
      <c r="D37" s="4" t="str">
        <f>IF(C37&lt;&gt;"","Yes","No")</f>
        <v>Yes</v>
      </c>
    </row>
    <row r="38" spans="1:4" x14ac:dyDescent="0.25">
      <c r="A38" s="2" t="s">
        <v>112</v>
      </c>
      <c r="B38" s="3" t="s">
        <v>113</v>
      </c>
      <c r="C38" s="3" t="s">
        <v>71</v>
      </c>
      <c r="D38" s="4" t="str">
        <f>IF(C38&lt;&gt;"","Yes","No")</f>
        <v>Yes</v>
      </c>
    </row>
    <row r="39" spans="1:4" x14ac:dyDescent="0.25">
      <c r="A39" s="2" t="s">
        <v>114</v>
      </c>
      <c r="B39" s="3" t="s">
        <v>115</v>
      </c>
      <c r="C39" s="3" t="s">
        <v>77</v>
      </c>
      <c r="D39" s="4" t="str">
        <f>IF(C39&lt;&gt;"","Yes","No")</f>
        <v>Yes</v>
      </c>
    </row>
    <row r="40" spans="1:4" x14ac:dyDescent="0.25">
      <c r="A40" s="2" t="s">
        <v>116</v>
      </c>
      <c r="B40" s="3" t="s">
        <v>117</v>
      </c>
      <c r="C40" s="3" t="s">
        <v>80</v>
      </c>
      <c r="D40" s="4" t="str">
        <f>IF(C40&lt;&gt;"","Yes","No")</f>
        <v>Yes</v>
      </c>
    </row>
    <row r="41" spans="1:4" x14ac:dyDescent="0.25">
      <c r="A41" s="2" t="s">
        <v>118</v>
      </c>
      <c r="B41" s="3" t="s">
        <v>119</v>
      </c>
      <c r="C41" s="3" t="s">
        <v>120</v>
      </c>
      <c r="D41" s="4" t="str">
        <f>IF(C41&lt;&gt;"","Yes","No")</f>
        <v>Yes</v>
      </c>
    </row>
    <row r="42" spans="1:4" x14ac:dyDescent="0.25">
      <c r="A42" s="2" t="s">
        <v>121</v>
      </c>
      <c r="B42" s="3" t="s">
        <v>122</v>
      </c>
      <c r="C42" s="3" t="s">
        <v>106</v>
      </c>
      <c r="D42" s="4" t="str">
        <f>IF(C42&lt;&gt;"","Yes","No")</f>
        <v>Yes</v>
      </c>
    </row>
    <row r="43" spans="1:4" x14ac:dyDescent="0.25">
      <c r="A43" s="2" t="s">
        <v>123</v>
      </c>
      <c r="B43" s="3" t="s">
        <v>124</v>
      </c>
      <c r="C43" s="3" t="s">
        <v>6</v>
      </c>
      <c r="D43" s="4" t="str">
        <f>IF(C43&lt;&gt;"","Yes","No")</f>
        <v>Yes</v>
      </c>
    </row>
    <row r="44" spans="1:4" x14ac:dyDescent="0.25">
      <c r="A44" s="2" t="s">
        <v>125</v>
      </c>
      <c r="B44" s="3" t="s">
        <v>126</v>
      </c>
      <c r="C44" s="3" t="s">
        <v>24</v>
      </c>
      <c r="D44" s="4" t="str">
        <f>IF(C44&lt;&gt;"","Yes","No")</f>
        <v>Yes</v>
      </c>
    </row>
    <row r="45" spans="1:4" x14ac:dyDescent="0.25">
      <c r="A45" s="2" t="s">
        <v>127</v>
      </c>
      <c r="B45" s="3" t="s">
        <v>128</v>
      </c>
      <c r="C45" s="3" t="s">
        <v>129</v>
      </c>
      <c r="D45" s="4" t="str">
        <f>IF(C45&lt;&gt;"","Yes","No")</f>
        <v>Yes</v>
      </c>
    </row>
    <row r="46" spans="1:4" x14ac:dyDescent="0.25">
      <c r="A46" s="2" t="s">
        <v>130</v>
      </c>
      <c r="B46" s="3" t="s">
        <v>131</v>
      </c>
      <c r="C46" s="3" t="s">
        <v>74</v>
      </c>
      <c r="D46" s="4" t="str">
        <f>IF(C46&lt;&gt;"","Yes","No")</f>
        <v>Yes</v>
      </c>
    </row>
    <row r="47" spans="1:4" x14ac:dyDescent="0.25">
      <c r="A47" s="2" t="s">
        <v>132</v>
      </c>
      <c r="B47" s="3" t="s">
        <v>133</v>
      </c>
      <c r="C47" s="3" t="s">
        <v>71</v>
      </c>
      <c r="D47" s="4" t="str">
        <f>IF(C47&lt;&gt;"","Yes","No")</f>
        <v>Yes</v>
      </c>
    </row>
    <row r="48" spans="1:4" x14ac:dyDescent="0.25">
      <c r="A48" s="2" t="s">
        <v>134</v>
      </c>
      <c r="B48" s="3" t="s">
        <v>135</v>
      </c>
      <c r="C48" s="3" t="s">
        <v>136</v>
      </c>
      <c r="D48" s="4" t="str">
        <f>IF(C48&lt;&gt;"","Yes","No")</f>
        <v>Yes</v>
      </c>
    </row>
    <row r="49" spans="1:4" x14ac:dyDescent="0.25">
      <c r="A49" s="2" t="s">
        <v>1900</v>
      </c>
      <c r="B49" s="3" t="s">
        <v>1901</v>
      </c>
      <c r="C49" s="3" t="s">
        <v>1899</v>
      </c>
      <c r="D49" s="4" t="str">
        <f>IF(C49&lt;&gt;"","Yes","No")</f>
        <v>Yes</v>
      </c>
    </row>
    <row r="50" spans="1:4" x14ac:dyDescent="0.25">
      <c r="A50" s="2" t="s">
        <v>137</v>
      </c>
      <c r="B50" s="3" t="s">
        <v>138</v>
      </c>
      <c r="C50" s="3" t="s">
        <v>139</v>
      </c>
      <c r="D50" s="4" t="str">
        <f>IF(C50&lt;&gt;"","Yes","No")</f>
        <v>Yes</v>
      </c>
    </row>
    <row r="51" spans="1:4" x14ac:dyDescent="0.25">
      <c r="A51" s="2" t="s">
        <v>1902</v>
      </c>
      <c r="B51" s="3" t="s">
        <v>1903</v>
      </c>
      <c r="C51" s="3" t="s">
        <v>10</v>
      </c>
      <c r="D51" s="4" t="str">
        <f>IF(C51&lt;&gt;"","Yes","No")</f>
        <v>Yes</v>
      </c>
    </row>
    <row r="52" spans="1:4" x14ac:dyDescent="0.25">
      <c r="A52" s="2" t="s">
        <v>1904</v>
      </c>
      <c r="B52" s="3" t="s">
        <v>1905</v>
      </c>
      <c r="C52" s="3" t="s">
        <v>1906</v>
      </c>
      <c r="D52" s="4" t="str">
        <f>IF(C52&lt;&gt;"","Yes","No")</f>
        <v>Yes</v>
      </c>
    </row>
    <row r="53" spans="1:4" x14ac:dyDescent="0.25">
      <c r="A53" s="2" t="s">
        <v>140</v>
      </c>
      <c r="B53" s="3" t="s">
        <v>141</v>
      </c>
      <c r="C53" s="3" t="s">
        <v>136</v>
      </c>
      <c r="D53" s="4" t="str">
        <f>IF(C53&lt;&gt;"","Yes","No")</f>
        <v>Yes</v>
      </c>
    </row>
    <row r="54" spans="1:4" x14ac:dyDescent="0.25">
      <c r="A54" s="2" t="s">
        <v>142</v>
      </c>
      <c r="B54" s="3" t="s">
        <v>143</v>
      </c>
      <c r="C54" s="3" t="s">
        <v>101</v>
      </c>
      <c r="D54" s="4" t="str">
        <f>IF(C54&lt;&gt;"","Yes","No")</f>
        <v>Yes</v>
      </c>
    </row>
    <row r="55" spans="1:4" x14ac:dyDescent="0.25">
      <c r="A55" s="2" t="s">
        <v>144</v>
      </c>
      <c r="B55" s="3" t="s">
        <v>145</v>
      </c>
      <c r="C55" s="3" t="s">
        <v>77</v>
      </c>
      <c r="D55" s="4" t="str">
        <f>IF(C55&lt;&gt;"","Yes","No")</f>
        <v>Yes</v>
      </c>
    </row>
    <row r="56" spans="1:4" x14ac:dyDescent="0.25">
      <c r="A56" s="2" t="s">
        <v>146</v>
      </c>
      <c r="B56" s="3" t="s">
        <v>147</v>
      </c>
      <c r="C56" s="3" t="s">
        <v>71</v>
      </c>
      <c r="D56" s="4" t="str">
        <f>IF(C56&lt;&gt;"","Yes","No")</f>
        <v>Yes</v>
      </c>
    </row>
    <row r="57" spans="1:4" x14ac:dyDescent="0.25">
      <c r="A57" s="2" t="s">
        <v>148</v>
      </c>
      <c r="B57" s="3" t="s">
        <v>149</v>
      </c>
      <c r="C57" s="3" t="s">
        <v>77</v>
      </c>
      <c r="D57" s="4" t="str">
        <f>IF(C57&lt;&gt;"","Yes","No")</f>
        <v>Yes</v>
      </c>
    </row>
    <row r="58" spans="1:4" x14ac:dyDescent="0.25">
      <c r="A58" s="2" t="s">
        <v>1907</v>
      </c>
      <c r="B58" s="3" t="s">
        <v>1908</v>
      </c>
      <c r="C58" s="3" t="s">
        <v>1891</v>
      </c>
      <c r="D58" s="4" t="str">
        <f>IF(C58&lt;&gt;"","Yes","No")</f>
        <v>Yes</v>
      </c>
    </row>
    <row r="59" spans="1:4" x14ac:dyDescent="0.25">
      <c r="A59" s="2" t="s">
        <v>1909</v>
      </c>
      <c r="B59" s="3" t="s">
        <v>1910</v>
      </c>
      <c r="C59" s="3" t="s">
        <v>8</v>
      </c>
      <c r="D59" s="4" t="str">
        <f>IF(C59&lt;&gt;"","Yes","No")</f>
        <v>Yes</v>
      </c>
    </row>
    <row r="60" spans="1:4" x14ac:dyDescent="0.25">
      <c r="A60" s="2" t="s">
        <v>150</v>
      </c>
      <c r="B60" s="3" t="s">
        <v>151</v>
      </c>
      <c r="C60" s="3" t="s">
        <v>152</v>
      </c>
      <c r="D60" s="4" t="str">
        <f>IF(C60&lt;&gt;"","Yes","No")</f>
        <v>Yes</v>
      </c>
    </row>
    <row r="61" spans="1:4" x14ac:dyDescent="0.25">
      <c r="A61" s="2" t="s">
        <v>153</v>
      </c>
      <c r="B61" s="3" t="s">
        <v>154</v>
      </c>
      <c r="C61" s="3" t="s">
        <v>136</v>
      </c>
      <c r="D61" s="4" t="str">
        <f>IF(C61&lt;&gt;"","Yes","No")</f>
        <v>Yes</v>
      </c>
    </row>
    <row r="62" spans="1:4" x14ac:dyDescent="0.25">
      <c r="A62" s="2" t="s">
        <v>155</v>
      </c>
      <c r="B62" s="3" t="s">
        <v>156</v>
      </c>
      <c r="C62" s="3" t="s">
        <v>129</v>
      </c>
      <c r="D62" s="4" t="str">
        <f>IF(C62&lt;&gt;"","Yes","No")</f>
        <v>Yes</v>
      </c>
    </row>
    <row r="63" spans="1:4" x14ac:dyDescent="0.25">
      <c r="A63" s="2" t="s">
        <v>157</v>
      </c>
      <c r="B63" s="3" t="s">
        <v>158</v>
      </c>
      <c r="C63" s="3" t="s">
        <v>21</v>
      </c>
      <c r="D63" s="4" t="str">
        <f>IF(C63&lt;&gt;"","Yes","No")</f>
        <v>Yes</v>
      </c>
    </row>
    <row r="64" spans="1:4" x14ac:dyDescent="0.25">
      <c r="A64" s="2" t="s">
        <v>159</v>
      </c>
      <c r="B64" s="3" t="s">
        <v>160</v>
      </c>
      <c r="C64" s="3" t="s">
        <v>129</v>
      </c>
      <c r="D64" s="4" t="str">
        <f>IF(C64&lt;&gt;"","Yes","No")</f>
        <v>Yes</v>
      </c>
    </row>
    <row r="65" spans="1:4" x14ac:dyDescent="0.25">
      <c r="A65" s="2" t="s">
        <v>161</v>
      </c>
      <c r="B65" s="3" t="s">
        <v>162</v>
      </c>
      <c r="C65" s="3" t="s">
        <v>163</v>
      </c>
      <c r="D65" s="4" t="str">
        <f>IF(C65&lt;&gt;"","Yes","No")</f>
        <v>Yes</v>
      </c>
    </row>
    <row r="66" spans="1:4" x14ac:dyDescent="0.25">
      <c r="A66" s="2" t="s">
        <v>164</v>
      </c>
      <c r="B66" s="3" t="s">
        <v>165</v>
      </c>
      <c r="C66" s="3" t="s">
        <v>4</v>
      </c>
      <c r="D66" s="4" t="str">
        <f>IF(C66&lt;&gt;"","Yes","No")</f>
        <v>Yes</v>
      </c>
    </row>
    <row r="67" spans="1:4" ht="30" x14ac:dyDescent="0.25">
      <c r="A67" s="2" t="s">
        <v>166</v>
      </c>
      <c r="B67" s="3" t="s">
        <v>167</v>
      </c>
      <c r="C67" s="3" t="s">
        <v>4</v>
      </c>
      <c r="D67" s="4" t="str">
        <f>IF(C67&lt;&gt;"","Yes","No")</f>
        <v>Yes</v>
      </c>
    </row>
    <row r="68" spans="1:4" x14ac:dyDescent="0.25">
      <c r="A68" s="2" t="s">
        <v>168</v>
      </c>
      <c r="B68" s="3" t="s">
        <v>169</v>
      </c>
      <c r="C68" s="3" t="s">
        <v>163</v>
      </c>
      <c r="D68" s="4" t="str">
        <f>IF(C68&lt;&gt;"","Yes","No")</f>
        <v>Yes</v>
      </c>
    </row>
    <row r="69" spans="1:4" x14ac:dyDescent="0.25">
      <c r="A69" s="2" t="s">
        <v>170</v>
      </c>
      <c r="B69" s="3" t="s">
        <v>171</v>
      </c>
      <c r="C69" s="3" t="s">
        <v>80</v>
      </c>
      <c r="D69" s="4" t="str">
        <f>IF(C69&lt;&gt;"","Yes","No")</f>
        <v>Yes</v>
      </c>
    </row>
    <row r="70" spans="1:4" x14ac:dyDescent="0.25">
      <c r="A70" s="2" t="s">
        <v>172</v>
      </c>
      <c r="B70" s="3" t="s">
        <v>173</v>
      </c>
      <c r="C70" s="3" t="s">
        <v>71</v>
      </c>
      <c r="D70" s="4" t="str">
        <f>IF(C70&lt;&gt;"","Yes","No")</f>
        <v>Yes</v>
      </c>
    </row>
    <row r="71" spans="1:4" x14ac:dyDescent="0.25">
      <c r="A71" s="2" t="s">
        <v>1911</v>
      </c>
      <c r="B71" s="3" t="s">
        <v>1912</v>
      </c>
      <c r="C71" s="3" t="s">
        <v>1894</v>
      </c>
      <c r="D71" s="4" t="str">
        <f>IF(C71&lt;&gt;"","Yes","No")</f>
        <v>Yes</v>
      </c>
    </row>
    <row r="72" spans="1:4" x14ac:dyDescent="0.25">
      <c r="A72" s="2" t="s">
        <v>174</v>
      </c>
      <c r="B72" s="3" t="s">
        <v>175</v>
      </c>
      <c r="C72" s="3" t="s">
        <v>74</v>
      </c>
      <c r="D72" s="4" t="str">
        <f>IF(C72&lt;&gt;"","Yes","No")</f>
        <v>Yes</v>
      </c>
    </row>
    <row r="73" spans="1:4" x14ac:dyDescent="0.25">
      <c r="A73" s="2" t="s">
        <v>176</v>
      </c>
      <c r="B73" s="3" t="s">
        <v>177</v>
      </c>
      <c r="C73" s="3" t="s">
        <v>178</v>
      </c>
      <c r="D73" s="4" t="str">
        <f>IF(C73&lt;&gt;"","Yes","No")</f>
        <v>Yes</v>
      </c>
    </row>
    <row r="74" spans="1:4" x14ac:dyDescent="0.25">
      <c r="A74" s="2" t="s">
        <v>1913</v>
      </c>
      <c r="B74" s="3" t="s">
        <v>1914</v>
      </c>
      <c r="C74" s="3" t="s">
        <v>12</v>
      </c>
      <c r="D74" s="4" t="str">
        <f>IF(C74&lt;&gt;"","Yes","No")</f>
        <v>Yes</v>
      </c>
    </row>
    <row r="75" spans="1:4" x14ac:dyDescent="0.25">
      <c r="A75" s="2" t="s">
        <v>179</v>
      </c>
      <c r="B75" s="3" t="s">
        <v>180</v>
      </c>
      <c r="C75" s="3" t="s">
        <v>106</v>
      </c>
      <c r="D75" s="4" t="str">
        <f>IF(C75&lt;&gt;"","Yes","No")</f>
        <v>Yes</v>
      </c>
    </row>
    <row r="76" spans="1:4" ht="30" x14ac:dyDescent="0.25">
      <c r="A76" s="2" t="s">
        <v>181</v>
      </c>
      <c r="B76" s="3" t="s">
        <v>182</v>
      </c>
      <c r="C76" s="3" t="s">
        <v>10</v>
      </c>
      <c r="D76" s="4" t="str">
        <f>IF(C76&lt;&gt;"","Yes","No")</f>
        <v>Yes</v>
      </c>
    </row>
    <row r="77" spans="1:4" x14ac:dyDescent="0.25">
      <c r="A77" s="2" t="s">
        <v>1915</v>
      </c>
      <c r="B77" s="3" t="s">
        <v>1916</v>
      </c>
      <c r="C77" s="3" t="s">
        <v>10</v>
      </c>
      <c r="D77" s="4" t="str">
        <f>IF(C77&lt;&gt;"","Yes","No")</f>
        <v>Yes</v>
      </c>
    </row>
    <row r="78" spans="1:4" x14ac:dyDescent="0.25">
      <c r="A78" s="2" t="s">
        <v>183</v>
      </c>
      <c r="B78" s="3" t="s">
        <v>184</v>
      </c>
      <c r="C78" s="3" t="s">
        <v>6</v>
      </c>
      <c r="D78" s="4" t="str">
        <f>IF(C78&lt;&gt;"","Yes","No")</f>
        <v>Yes</v>
      </c>
    </row>
    <row r="79" spans="1:4" x14ac:dyDescent="0.25">
      <c r="A79" s="2" t="s">
        <v>1917</v>
      </c>
      <c r="B79" s="3" t="s">
        <v>1918</v>
      </c>
      <c r="C79" s="3" t="s">
        <v>1919</v>
      </c>
      <c r="D79" s="4" t="str">
        <f>IF(C79&lt;&gt;"","Yes","No")</f>
        <v>Yes</v>
      </c>
    </row>
    <row r="80" spans="1:4" x14ac:dyDescent="0.25">
      <c r="A80" s="2" t="s">
        <v>1920</v>
      </c>
      <c r="B80" s="3" t="s">
        <v>1921</v>
      </c>
      <c r="C80" s="3" t="s">
        <v>6</v>
      </c>
      <c r="D80" s="4" t="str">
        <f>IF(C80&lt;&gt;"","Yes","No")</f>
        <v>Yes</v>
      </c>
    </row>
    <row r="81" spans="1:4" x14ac:dyDescent="0.25">
      <c r="A81" s="2" t="s">
        <v>185</v>
      </c>
      <c r="B81" s="3" t="s">
        <v>186</v>
      </c>
      <c r="C81" s="3" t="s">
        <v>52</v>
      </c>
      <c r="D81" s="4" t="str">
        <f>IF(C81&lt;&gt;"","Yes","No")</f>
        <v>Yes</v>
      </c>
    </row>
    <row r="82" spans="1:4" x14ac:dyDescent="0.25">
      <c r="A82" s="2" t="s">
        <v>187</v>
      </c>
      <c r="B82" s="3" t="s">
        <v>188</v>
      </c>
      <c r="C82" s="3" t="s">
        <v>8</v>
      </c>
      <c r="D82" s="4" t="str">
        <f>IF(C82&lt;&gt;"","Yes","No")</f>
        <v>Yes</v>
      </c>
    </row>
    <row r="83" spans="1:4" x14ac:dyDescent="0.25">
      <c r="A83" s="2" t="s">
        <v>189</v>
      </c>
      <c r="B83" s="3" t="s">
        <v>190</v>
      </c>
      <c r="C83" s="3" t="s">
        <v>191</v>
      </c>
      <c r="D83" s="4" t="str">
        <f>IF(C83&lt;&gt;"","Yes","No")</f>
        <v>Yes</v>
      </c>
    </row>
    <row r="84" spans="1:4" x14ac:dyDescent="0.25">
      <c r="A84" s="2" t="s">
        <v>192</v>
      </c>
      <c r="B84" s="3" t="s">
        <v>193</v>
      </c>
      <c r="C84" s="3" t="s">
        <v>71</v>
      </c>
      <c r="D84" s="4" t="str">
        <f>IF(C84&lt;&gt;"","Yes","No")</f>
        <v>Yes</v>
      </c>
    </row>
    <row r="85" spans="1:4" x14ac:dyDescent="0.25">
      <c r="A85" s="2" t="s">
        <v>1922</v>
      </c>
      <c r="B85" s="3" t="s">
        <v>1923</v>
      </c>
      <c r="C85" s="3" t="s">
        <v>15</v>
      </c>
      <c r="D85" s="4" t="str">
        <f>IF(C85&lt;&gt;"","Yes","No")</f>
        <v>Yes</v>
      </c>
    </row>
    <row r="86" spans="1:4" ht="30" x14ac:dyDescent="0.25">
      <c r="A86" s="2" t="s">
        <v>1924</v>
      </c>
      <c r="B86" s="3" t="s">
        <v>1925</v>
      </c>
      <c r="C86" s="3" t="s">
        <v>8</v>
      </c>
      <c r="D86" s="4" t="str">
        <f>IF(C86&lt;&gt;"","Yes","No")</f>
        <v>Yes</v>
      </c>
    </row>
    <row r="87" spans="1:4" ht="30" x14ac:dyDescent="0.25">
      <c r="A87" s="2" t="s">
        <v>194</v>
      </c>
      <c r="B87" s="3" t="s">
        <v>195</v>
      </c>
      <c r="C87" s="3" t="s">
        <v>196</v>
      </c>
      <c r="D87" s="4" t="str">
        <f>IF(C87&lt;&gt;"","Yes","No")</f>
        <v>Yes</v>
      </c>
    </row>
    <row r="88" spans="1:4" x14ac:dyDescent="0.25">
      <c r="A88" s="2" t="s">
        <v>197</v>
      </c>
      <c r="B88" s="3" t="s">
        <v>198</v>
      </c>
      <c r="C88" s="3" t="s">
        <v>196</v>
      </c>
      <c r="D88" s="4" t="str">
        <f>IF(C88&lt;&gt;"","Yes","No")</f>
        <v>Yes</v>
      </c>
    </row>
    <row r="89" spans="1:4" x14ac:dyDescent="0.25">
      <c r="A89" s="2" t="s">
        <v>199</v>
      </c>
      <c r="B89" s="3" t="s">
        <v>200</v>
      </c>
      <c r="C89" s="3" t="s">
        <v>17</v>
      </c>
      <c r="D89" s="4" t="str">
        <f>IF(C89&lt;&gt;"","Yes","No")</f>
        <v>Yes</v>
      </c>
    </row>
    <row r="90" spans="1:4" x14ac:dyDescent="0.25">
      <c r="A90" s="2" t="s">
        <v>201</v>
      </c>
      <c r="B90" s="3" t="s">
        <v>202</v>
      </c>
      <c r="C90" s="3" t="s">
        <v>33</v>
      </c>
      <c r="D90" s="4" t="str">
        <f>IF(C90&lt;&gt;"","Yes","No")</f>
        <v>Yes</v>
      </c>
    </row>
    <row r="91" spans="1:4" x14ac:dyDescent="0.25">
      <c r="A91" s="2" t="s">
        <v>203</v>
      </c>
      <c r="B91" s="3" t="s">
        <v>204</v>
      </c>
      <c r="C91" s="3" t="s">
        <v>101</v>
      </c>
      <c r="D91" s="4" t="str">
        <f>IF(C91&lt;&gt;"","Yes","No")</f>
        <v>Yes</v>
      </c>
    </row>
    <row r="92" spans="1:4" x14ac:dyDescent="0.25">
      <c r="A92" s="2" t="s">
        <v>205</v>
      </c>
      <c r="B92" s="3" t="s">
        <v>206</v>
      </c>
      <c r="C92" s="3" t="s">
        <v>74</v>
      </c>
      <c r="D92" s="4" t="str">
        <f>IF(C92&lt;&gt;"","Yes","No")</f>
        <v>Yes</v>
      </c>
    </row>
    <row r="93" spans="1:4" x14ac:dyDescent="0.25">
      <c r="A93" s="2" t="s">
        <v>1926</v>
      </c>
      <c r="B93" s="3" t="s">
        <v>1927</v>
      </c>
      <c r="C93" s="3" t="s">
        <v>16</v>
      </c>
      <c r="D93" s="4" t="str">
        <f>IF(C93&lt;&gt;"","Yes","No")</f>
        <v>Yes</v>
      </c>
    </row>
    <row r="94" spans="1:4" x14ac:dyDescent="0.25">
      <c r="A94" s="2" t="s">
        <v>207</v>
      </c>
      <c r="B94" s="3" t="s">
        <v>208</v>
      </c>
      <c r="C94" s="3" t="s">
        <v>87</v>
      </c>
      <c r="D94" s="4" t="str">
        <f>IF(C94&lt;&gt;"","Yes","No")</f>
        <v>Yes</v>
      </c>
    </row>
    <row r="95" spans="1:4" x14ac:dyDescent="0.25">
      <c r="A95" s="2" t="s">
        <v>209</v>
      </c>
      <c r="B95" s="3" t="s">
        <v>210</v>
      </c>
      <c r="C95" s="3" t="s">
        <v>17</v>
      </c>
      <c r="D95" s="4" t="str">
        <f>IF(C95&lt;&gt;"","Yes","No")</f>
        <v>Yes</v>
      </c>
    </row>
    <row r="96" spans="1:4" x14ac:dyDescent="0.25">
      <c r="A96" s="2" t="s">
        <v>211</v>
      </c>
      <c r="B96" s="3" t="s">
        <v>212</v>
      </c>
      <c r="C96" s="3" t="s">
        <v>213</v>
      </c>
      <c r="D96" s="4" t="str">
        <f>IF(C96&lt;&gt;"","Yes","No")</f>
        <v>Yes</v>
      </c>
    </row>
    <row r="97" spans="1:4" x14ac:dyDescent="0.25">
      <c r="A97" s="2" t="s">
        <v>214</v>
      </c>
      <c r="B97" s="3" t="s">
        <v>215</v>
      </c>
      <c r="C97" s="3" t="s">
        <v>98</v>
      </c>
      <c r="D97" s="4" t="str">
        <f>IF(C97&lt;&gt;"","Yes","No")</f>
        <v>Yes</v>
      </c>
    </row>
    <row r="98" spans="1:4" x14ac:dyDescent="0.25">
      <c r="A98" s="2" t="s">
        <v>216</v>
      </c>
      <c r="B98" s="3" t="s">
        <v>217</v>
      </c>
      <c r="C98" s="3" t="s">
        <v>196</v>
      </c>
      <c r="D98" s="4" t="str">
        <f>IF(C98&lt;&gt;"","Yes","No")</f>
        <v>Yes</v>
      </c>
    </row>
    <row r="99" spans="1:4" x14ac:dyDescent="0.25">
      <c r="A99" s="2" t="s">
        <v>218</v>
      </c>
      <c r="B99" s="3" t="s">
        <v>219</v>
      </c>
      <c r="C99" s="3" t="s">
        <v>23</v>
      </c>
      <c r="D99" s="4" t="str">
        <f>IF(C99&lt;&gt;"","Yes","No")</f>
        <v>Yes</v>
      </c>
    </row>
    <row r="100" spans="1:4" x14ac:dyDescent="0.25">
      <c r="A100" s="2" t="s">
        <v>1928</v>
      </c>
      <c r="B100" s="3" t="s">
        <v>1929</v>
      </c>
      <c r="C100" s="3" t="s">
        <v>12</v>
      </c>
      <c r="D100" s="4" t="str">
        <f>IF(C100&lt;&gt;"","Yes","No")</f>
        <v>Yes</v>
      </c>
    </row>
    <row r="101" spans="1:4" x14ac:dyDescent="0.25">
      <c r="A101" s="2" t="s">
        <v>1930</v>
      </c>
      <c r="B101" s="3" t="s">
        <v>1931</v>
      </c>
      <c r="C101" s="3" t="s">
        <v>1932</v>
      </c>
      <c r="D101" s="4" t="str">
        <f>IF(C101&lt;&gt;"","Yes","No")</f>
        <v>Yes</v>
      </c>
    </row>
    <row r="102" spans="1:4" x14ac:dyDescent="0.25">
      <c r="A102" s="2" t="s">
        <v>1933</v>
      </c>
      <c r="B102" s="3" t="s">
        <v>1934</v>
      </c>
      <c r="C102" s="3" t="s">
        <v>12</v>
      </c>
      <c r="D102" s="4" t="str">
        <f>IF(C102&lt;&gt;"","Yes","No")</f>
        <v>Yes</v>
      </c>
    </row>
    <row r="103" spans="1:4" x14ac:dyDescent="0.25">
      <c r="A103" s="2" t="s">
        <v>220</v>
      </c>
      <c r="B103" s="3" t="s">
        <v>221</v>
      </c>
      <c r="C103" s="3" t="s">
        <v>152</v>
      </c>
      <c r="D103" s="4" t="str">
        <f>IF(C103&lt;&gt;"","Yes","No")</f>
        <v>Yes</v>
      </c>
    </row>
    <row r="104" spans="1:4" x14ac:dyDescent="0.25">
      <c r="A104" s="2" t="s">
        <v>1935</v>
      </c>
      <c r="B104" s="3" t="s">
        <v>1936</v>
      </c>
      <c r="C104" s="3" t="s">
        <v>6</v>
      </c>
      <c r="D104" s="4" t="str">
        <f>IF(C104&lt;&gt;"","Yes","No")</f>
        <v>Yes</v>
      </c>
    </row>
    <row r="105" spans="1:4" x14ac:dyDescent="0.25">
      <c r="A105" s="2" t="s">
        <v>1937</v>
      </c>
      <c r="B105" s="3" t="s">
        <v>1938</v>
      </c>
      <c r="C105" s="3" t="s">
        <v>1906</v>
      </c>
      <c r="D105" s="4" t="str">
        <f>IF(C105&lt;&gt;"","Yes","No")</f>
        <v>Yes</v>
      </c>
    </row>
    <row r="106" spans="1:4" x14ac:dyDescent="0.25">
      <c r="A106" s="2" t="s">
        <v>222</v>
      </c>
      <c r="B106" s="3" t="s">
        <v>223</v>
      </c>
      <c r="C106" s="3" t="s">
        <v>71</v>
      </c>
      <c r="D106" s="4" t="str">
        <f>IF(C106&lt;&gt;"","Yes","No")</f>
        <v>Yes</v>
      </c>
    </row>
    <row r="107" spans="1:4" x14ac:dyDescent="0.25">
      <c r="A107" s="2" t="s">
        <v>224</v>
      </c>
      <c r="B107" s="3" t="s">
        <v>225</v>
      </c>
      <c r="C107" s="3" t="s">
        <v>136</v>
      </c>
      <c r="D107" s="4" t="str">
        <f>IF(C107&lt;&gt;"","Yes","No")</f>
        <v>Yes</v>
      </c>
    </row>
    <row r="108" spans="1:4" x14ac:dyDescent="0.25">
      <c r="A108" s="2" t="s">
        <v>226</v>
      </c>
      <c r="B108" s="3" t="s">
        <v>227</v>
      </c>
      <c r="C108" s="3" t="s">
        <v>39</v>
      </c>
      <c r="D108" s="4" t="str">
        <f>IF(C108&lt;&gt;"","Yes","No")</f>
        <v>Yes</v>
      </c>
    </row>
    <row r="109" spans="1:4" x14ac:dyDescent="0.25">
      <c r="A109" s="2" t="s">
        <v>228</v>
      </c>
      <c r="B109" s="3" t="s">
        <v>229</v>
      </c>
      <c r="C109" s="3" t="s">
        <v>230</v>
      </c>
      <c r="D109" s="4" t="str">
        <f>IF(C109&lt;&gt;"","Yes","No")</f>
        <v>Yes</v>
      </c>
    </row>
    <row r="110" spans="1:4" x14ac:dyDescent="0.25">
      <c r="A110" s="2" t="s">
        <v>1939</v>
      </c>
      <c r="B110" s="3" t="s">
        <v>1940</v>
      </c>
      <c r="C110" s="3" t="s">
        <v>1899</v>
      </c>
      <c r="D110" s="4" t="str">
        <f>IF(C110&lt;&gt;"","Yes","No")</f>
        <v>Yes</v>
      </c>
    </row>
    <row r="111" spans="1:4" x14ac:dyDescent="0.25">
      <c r="A111" s="2" t="s">
        <v>231</v>
      </c>
      <c r="B111" s="3" t="s">
        <v>232</v>
      </c>
      <c r="C111" s="3" t="s">
        <v>233</v>
      </c>
      <c r="D111" s="4" t="str">
        <f>IF(C111&lt;&gt;"","Yes","No")</f>
        <v>Yes</v>
      </c>
    </row>
    <row r="112" spans="1:4" x14ac:dyDescent="0.25">
      <c r="A112" s="2" t="s">
        <v>234</v>
      </c>
      <c r="B112" s="3" t="s">
        <v>235</v>
      </c>
      <c r="C112" s="3" t="s">
        <v>233</v>
      </c>
      <c r="D112" s="4" t="str">
        <f>IF(C112&lt;&gt;"","Yes","No")</f>
        <v>Yes</v>
      </c>
    </row>
    <row r="113" spans="1:4" x14ac:dyDescent="0.25">
      <c r="A113" s="2" t="s">
        <v>1941</v>
      </c>
      <c r="B113" s="3" t="s">
        <v>1942</v>
      </c>
      <c r="C113" s="3" t="s">
        <v>8</v>
      </c>
      <c r="D113" s="4" t="str">
        <f>IF(C113&lt;&gt;"","Yes","No")</f>
        <v>Yes</v>
      </c>
    </row>
    <row r="114" spans="1:4" x14ac:dyDescent="0.25">
      <c r="A114" s="2" t="s">
        <v>1943</v>
      </c>
      <c r="B114" s="3" t="s">
        <v>1944</v>
      </c>
      <c r="C114" s="3" t="s">
        <v>8</v>
      </c>
      <c r="D114" s="4" t="str">
        <f>IF(C114&lt;&gt;"","Yes","No")</f>
        <v>Yes</v>
      </c>
    </row>
    <row r="115" spans="1:4" x14ac:dyDescent="0.25">
      <c r="A115" s="2" t="s">
        <v>1945</v>
      </c>
      <c r="B115" s="3" t="s">
        <v>1946</v>
      </c>
      <c r="C115" s="3" t="s">
        <v>17</v>
      </c>
      <c r="D115" s="4" t="str">
        <f>IF(C115&lt;&gt;"","Yes","No")</f>
        <v>Yes</v>
      </c>
    </row>
    <row r="116" spans="1:4" x14ac:dyDescent="0.25">
      <c r="A116" s="2" t="s">
        <v>1947</v>
      </c>
      <c r="B116" s="3" t="s">
        <v>1948</v>
      </c>
      <c r="C116" s="3" t="s">
        <v>1949</v>
      </c>
      <c r="D116" s="4" t="str">
        <f>IF(C116&lt;&gt;"","Yes","No")</f>
        <v>Yes</v>
      </c>
    </row>
    <row r="117" spans="1:4" x14ac:dyDescent="0.25">
      <c r="A117" s="2" t="s">
        <v>1950</v>
      </c>
      <c r="B117" s="3" t="s">
        <v>1951</v>
      </c>
      <c r="C117" s="3" t="s">
        <v>8</v>
      </c>
      <c r="D117" s="4" t="str">
        <f>IF(C117&lt;&gt;"","Yes","No")</f>
        <v>Yes</v>
      </c>
    </row>
    <row r="118" spans="1:4" x14ac:dyDescent="0.25">
      <c r="A118" s="2" t="s">
        <v>236</v>
      </c>
      <c r="B118" s="3" t="s">
        <v>237</v>
      </c>
      <c r="C118" s="3" t="s">
        <v>139</v>
      </c>
      <c r="D118" s="4" t="str">
        <f>IF(C118&lt;&gt;"","Yes","No")</f>
        <v>Yes</v>
      </c>
    </row>
    <row r="119" spans="1:4" x14ac:dyDescent="0.25">
      <c r="A119" s="2" t="s">
        <v>238</v>
      </c>
      <c r="B119" s="3" t="s">
        <v>239</v>
      </c>
      <c r="C119" s="3" t="s">
        <v>101</v>
      </c>
      <c r="D119" s="4" t="str">
        <f>IF(C119&lt;&gt;"","Yes","No")</f>
        <v>Yes</v>
      </c>
    </row>
    <row r="120" spans="1:4" x14ac:dyDescent="0.25">
      <c r="A120" s="2" t="s">
        <v>1952</v>
      </c>
      <c r="B120" s="3" t="s">
        <v>1953</v>
      </c>
      <c r="C120" s="3" t="s">
        <v>8</v>
      </c>
      <c r="D120" s="4" t="str">
        <f>IF(C120&lt;&gt;"","Yes","No")</f>
        <v>Yes</v>
      </c>
    </row>
    <row r="121" spans="1:4" x14ac:dyDescent="0.25">
      <c r="A121" s="2" t="s">
        <v>240</v>
      </c>
      <c r="B121" s="3" t="s">
        <v>241</v>
      </c>
      <c r="C121" s="3" t="s">
        <v>139</v>
      </c>
      <c r="D121" s="4" t="str">
        <f>IF(C121&lt;&gt;"","Yes","No")</f>
        <v>Yes</v>
      </c>
    </row>
    <row r="122" spans="1:4" x14ac:dyDescent="0.25">
      <c r="A122" s="2" t="s">
        <v>242</v>
      </c>
      <c r="B122" s="3" t="s">
        <v>243</v>
      </c>
      <c r="C122" s="3" t="s">
        <v>87</v>
      </c>
      <c r="D122" s="4" t="str">
        <f>IF(C122&lt;&gt;"","Yes","No")</f>
        <v>Yes</v>
      </c>
    </row>
    <row r="123" spans="1:4" x14ac:dyDescent="0.25">
      <c r="A123" s="2" t="s">
        <v>1954</v>
      </c>
      <c r="B123" s="3" t="s">
        <v>1955</v>
      </c>
      <c r="C123" s="3" t="s">
        <v>1919</v>
      </c>
      <c r="D123" s="4" t="str">
        <f>IF(C123&lt;&gt;"","Yes","No")</f>
        <v>Yes</v>
      </c>
    </row>
    <row r="124" spans="1:4" x14ac:dyDescent="0.25">
      <c r="A124" s="2" t="s">
        <v>244</v>
      </c>
      <c r="B124" s="3" t="s">
        <v>245</v>
      </c>
      <c r="C124" s="3" t="s">
        <v>246</v>
      </c>
      <c r="D124" s="4" t="str">
        <f>IF(C124&lt;&gt;"","Yes","No")</f>
        <v>Yes</v>
      </c>
    </row>
    <row r="125" spans="1:4" x14ac:dyDescent="0.25">
      <c r="A125" s="2" t="s">
        <v>247</v>
      </c>
      <c r="B125" s="3" t="s">
        <v>248</v>
      </c>
      <c r="C125" s="3" t="s">
        <v>249</v>
      </c>
      <c r="D125" s="4" t="str">
        <f>IF(C125&lt;&gt;"","Yes","No")</f>
        <v>Yes</v>
      </c>
    </row>
    <row r="126" spans="1:4" x14ac:dyDescent="0.25">
      <c r="A126" s="2" t="s">
        <v>250</v>
      </c>
      <c r="B126" s="3" t="s">
        <v>251</v>
      </c>
      <c r="C126" s="3" t="s">
        <v>4</v>
      </c>
      <c r="D126" s="4" t="str">
        <f>IF(C126&lt;&gt;"","Yes","No")</f>
        <v>Yes</v>
      </c>
    </row>
    <row r="127" spans="1:4" x14ac:dyDescent="0.25">
      <c r="A127" s="2" t="s">
        <v>252</v>
      </c>
      <c r="B127" s="3" t="s">
        <v>253</v>
      </c>
      <c r="C127" s="3" t="s">
        <v>6</v>
      </c>
      <c r="D127" s="4" t="str">
        <f>IF(C127&lt;&gt;"","Yes","No")</f>
        <v>Yes</v>
      </c>
    </row>
    <row r="128" spans="1:4" x14ac:dyDescent="0.25">
      <c r="A128" s="2" t="s">
        <v>254</v>
      </c>
      <c r="B128" s="3" t="s">
        <v>255</v>
      </c>
      <c r="C128" s="3" t="s">
        <v>8</v>
      </c>
      <c r="D128" s="4" t="str">
        <f>IF(C128&lt;&gt;"","Yes","No")</f>
        <v>Yes</v>
      </c>
    </row>
    <row r="129" spans="1:4" x14ac:dyDescent="0.25">
      <c r="A129" s="2" t="s">
        <v>256</v>
      </c>
      <c r="B129" s="3" t="s">
        <v>257</v>
      </c>
      <c r="C129" s="3" t="s">
        <v>213</v>
      </c>
      <c r="D129" s="4" t="str">
        <f>IF(C129&lt;&gt;"","Yes","No")</f>
        <v>Yes</v>
      </c>
    </row>
    <row r="130" spans="1:4" x14ac:dyDescent="0.25">
      <c r="A130" s="2" t="s">
        <v>258</v>
      </c>
      <c r="B130" s="3" t="s">
        <v>259</v>
      </c>
      <c r="C130" s="3" t="s">
        <v>260</v>
      </c>
      <c r="D130" s="4" t="str">
        <f>IF(C130&lt;&gt;"","Yes","No")</f>
        <v>Yes</v>
      </c>
    </row>
    <row r="131" spans="1:4" x14ac:dyDescent="0.25">
      <c r="A131" s="2" t="s">
        <v>1956</v>
      </c>
      <c r="B131" s="3" t="s">
        <v>1957</v>
      </c>
      <c r="C131" s="3" t="s">
        <v>6</v>
      </c>
      <c r="D131" s="4" t="str">
        <f>IF(C131&lt;&gt;"","Yes","No")</f>
        <v>Yes</v>
      </c>
    </row>
    <row r="132" spans="1:4" x14ac:dyDescent="0.25">
      <c r="A132" s="2" t="s">
        <v>1958</v>
      </c>
      <c r="B132" s="3" t="s">
        <v>1959</v>
      </c>
      <c r="C132" s="3" t="s">
        <v>1899</v>
      </c>
      <c r="D132" s="4" t="str">
        <f>IF(C132&lt;&gt;"","Yes","No")</f>
        <v>Yes</v>
      </c>
    </row>
    <row r="133" spans="1:4" x14ac:dyDescent="0.25">
      <c r="A133" s="2" t="s">
        <v>1960</v>
      </c>
      <c r="B133" s="3" t="s">
        <v>1961</v>
      </c>
      <c r="C133" s="3" t="s">
        <v>1962</v>
      </c>
      <c r="D133" s="4" t="str">
        <f>IF(C133&lt;&gt;"","Yes","No")</f>
        <v>Yes</v>
      </c>
    </row>
    <row r="134" spans="1:4" x14ac:dyDescent="0.25">
      <c r="A134" s="2" t="s">
        <v>1963</v>
      </c>
      <c r="B134" s="3" t="s">
        <v>1964</v>
      </c>
      <c r="C134" s="3" t="s">
        <v>16</v>
      </c>
      <c r="D134" s="4" t="str">
        <f>IF(C134&lt;&gt;"","Yes","No")</f>
        <v>Yes</v>
      </c>
    </row>
    <row r="135" spans="1:4" x14ac:dyDescent="0.25">
      <c r="A135" s="2" t="s">
        <v>1965</v>
      </c>
      <c r="B135" s="3" t="s">
        <v>1966</v>
      </c>
      <c r="C135" s="3" t="s">
        <v>12</v>
      </c>
      <c r="D135" s="4" t="str">
        <f>IF(C135&lt;&gt;"","Yes","No")</f>
        <v>Yes</v>
      </c>
    </row>
    <row r="136" spans="1:4" x14ac:dyDescent="0.25">
      <c r="A136" s="2" t="s">
        <v>261</v>
      </c>
      <c r="B136" s="3" t="s">
        <v>262</v>
      </c>
      <c r="C136" s="3" t="s">
        <v>139</v>
      </c>
      <c r="D136" s="4" t="str">
        <f>IF(C136&lt;&gt;"","Yes","No")</f>
        <v>Yes</v>
      </c>
    </row>
    <row r="137" spans="1:4" x14ac:dyDescent="0.25">
      <c r="A137" s="2" t="s">
        <v>263</v>
      </c>
      <c r="B137" s="3" t="s">
        <v>264</v>
      </c>
      <c r="C137" s="3" t="s">
        <v>21</v>
      </c>
      <c r="D137" s="4" t="str">
        <f>IF(C137&lt;&gt;"","Yes","No")</f>
        <v>Yes</v>
      </c>
    </row>
    <row r="138" spans="1:4" x14ac:dyDescent="0.25">
      <c r="A138" s="2" t="s">
        <v>265</v>
      </c>
      <c r="B138" s="3" t="s">
        <v>266</v>
      </c>
      <c r="C138" s="3" t="s">
        <v>21</v>
      </c>
      <c r="D138" s="4" t="str">
        <f>IF(C138&lt;&gt;"","Yes","No")</f>
        <v>Yes</v>
      </c>
    </row>
    <row r="139" spans="1:4" x14ac:dyDescent="0.25">
      <c r="A139" s="2" t="s">
        <v>267</v>
      </c>
      <c r="B139" s="3" t="s">
        <v>268</v>
      </c>
      <c r="C139" s="3" t="s">
        <v>106</v>
      </c>
      <c r="D139" s="4" t="str">
        <f>IF(C139&lt;&gt;"","Yes","No")</f>
        <v>Yes</v>
      </c>
    </row>
    <row r="140" spans="1:4" x14ac:dyDescent="0.25">
      <c r="A140" s="2" t="s">
        <v>269</v>
      </c>
      <c r="B140" s="3" t="s">
        <v>270</v>
      </c>
      <c r="C140" s="3" t="s">
        <v>271</v>
      </c>
      <c r="D140" s="4" t="str">
        <f>IF(C140&lt;&gt;"","Yes","No")</f>
        <v>Yes</v>
      </c>
    </row>
    <row r="141" spans="1:4" x14ac:dyDescent="0.25">
      <c r="A141" s="2" t="s">
        <v>272</v>
      </c>
      <c r="B141" s="3" t="s">
        <v>273</v>
      </c>
      <c r="C141" s="3" t="s">
        <v>106</v>
      </c>
      <c r="D141" s="4" t="str">
        <f>IF(C141&lt;&gt;"","Yes","No")</f>
        <v>Yes</v>
      </c>
    </row>
    <row r="142" spans="1:4" x14ac:dyDescent="0.25">
      <c r="A142" s="2" t="s">
        <v>274</v>
      </c>
      <c r="B142" s="3" t="s">
        <v>275</v>
      </c>
      <c r="C142" s="3" t="s">
        <v>21</v>
      </c>
      <c r="D142" s="4" t="str">
        <f>IF(C142&lt;&gt;"","Yes","No")</f>
        <v>Yes</v>
      </c>
    </row>
    <row r="143" spans="1:4" x14ac:dyDescent="0.25">
      <c r="A143" s="2" t="s">
        <v>1967</v>
      </c>
      <c r="B143" s="3" t="s">
        <v>1968</v>
      </c>
      <c r="C143" s="3" t="s">
        <v>12</v>
      </c>
      <c r="D143" s="4" t="str">
        <f>IF(C143&lt;&gt;"","Yes","No")</f>
        <v>Yes</v>
      </c>
    </row>
    <row r="144" spans="1:4" x14ac:dyDescent="0.25">
      <c r="A144" s="2" t="s">
        <v>276</v>
      </c>
      <c r="B144" s="3" t="s">
        <v>277</v>
      </c>
      <c r="C144" s="3" t="s">
        <v>74</v>
      </c>
      <c r="D144" s="4" t="str">
        <f>IF(C144&lt;&gt;"","Yes","No")</f>
        <v>Yes</v>
      </c>
    </row>
    <row r="145" spans="1:4" ht="30" x14ac:dyDescent="0.25">
      <c r="A145" s="2" t="s">
        <v>1969</v>
      </c>
      <c r="B145" s="3" t="s">
        <v>1970</v>
      </c>
      <c r="C145" s="3" t="s">
        <v>1971</v>
      </c>
      <c r="D145" s="4" t="str">
        <f>IF(C145&lt;&gt;"","Yes","No")</f>
        <v>Yes</v>
      </c>
    </row>
    <row r="146" spans="1:4" x14ac:dyDescent="0.25">
      <c r="A146" s="2" t="s">
        <v>278</v>
      </c>
      <c r="B146" s="3" t="s">
        <v>41</v>
      </c>
      <c r="C146" s="3" t="s">
        <v>42</v>
      </c>
      <c r="D146" s="4" t="str">
        <f>IF(C146&lt;&gt;"","Yes","No")</f>
        <v>Yes</v>
      </c>
    </row>
    <row r="147" spans="1:4" x14ac:dyDescent="0.25">
      <c r="A147" s="2" t="s">
        <v>279</v>
      </c>
      <c r="B147" s="3" t="s">
        <v>280</v>
      </c>
      <c r="C147" s="3" t="s">
        <v>42</v>
      </c>
      <c r="D147" s="4" t="str">
        <f>IF(C147&lt;&gt;"","Yes","No")</f>
        <v>Yes</v>
      </c>
    </row>
    <row r="148" spans="1:4" x14ac:dyDescent="0.25">
      <c r="A148" s="2" t="s">
        <v>281</v>
      </c>
      <c r="B148" s="3" t="s">
        <v>282</v>
      </c>
      <c r="C148" s="3" t="s">
        <v>42</v>
      </c>
      <c r="D148" s="4" t="str">
        <f>IF(C148&lt;&gt;"","Yes","No")</f>
        <v>Yes</v>
      </c>
    </row>
    <row r="149" spans="1:4" x14ac:dyDescent="0.25">
      <c r="A149" s="2" t="s">
        <v>283</v>
      </c>
      <c r="B149" s="3" t="s">
        <v>284</v>
      </c>
      <c r="C149" s="3" t="s">
        <v>285</v>
      </c>
      <c r="D149" s="4" t="str">
        <f>IF(C149&lt;&gt;"","Yes","No")</f>
        <v>Yes</v>
      </c>
    </row>
    <row r="150" spans="1:4" x14ac:dyDescent="0.25">
      <c r="A150" s="2" t="s">
        <v>286</v>
      </c>
      <c r="B150" s="3" t="s">
        <v>287</v>
      </c>
      <c r="C150" s="3" t="s">
        <v>42</v>
      </c>
      <c r="D150" s="4" t="str">
        <f>IF(C150&lt;&gt;"","Yes","No")</f>
        <v>Yes</v>
      </c>
    </row>
    <row r="151" spans="1:4" x14ac:dyDescent="0.25">
      <c r="A151" s="2" t="s">
        <v>1972</v>
      </c>
      <c r="B151" s="3" t="s">
        <v>1973</v>
      </c>
      <c r="C151" s="3" t="s">
        <v>1919</v>
      </c>
      <c r="D151" s="4" t="str">
        <f>IF(C151&lt;&gt;"","Yes","No")</f>
        <v>Yes</v>
      </c>
    </row>
    <row r="152" spans="1:4" x14ac:dyDescent="0.25">
      <c r="A152" s="2" t="s">
        <v>288</v>
      </c>
      <c r="B152" s="3" t="s">
        <v>289</v>
      </c>
      <c r="C152" s="3" t="s">
        <v>87</v>
      </c>
      <c r="D152" s="4" t="str">
        <f>IF(C152&lt;&gt;"","Yes","No")</f>
        <v>Yes</v>
      </c>
    </row>
    <row r="153" spans="1:4" x14ac:dyDescent="0.25">
      <c r="A153" s="2" t="s">
        <v>290</v>
      </c>
      <c r="B153" s="3" t="s">
        <v>291</v>
      </c>
      <c r="C153" s="3" t="s">
        <v>33</v>
      </c>
      <c r="D153" s="4" t="str">
        <f>IF(C153&lt;&gt;"","Yes","No")</f>
        <v>Yes</v>
      </c>
    </row>
    <row r="154" spans="1:4" x14ac:dyDescent="0.25">
      <c r="A154" s="2" t="s">
        <v>292</v>
      </c>
      <c r="B154" s="3" t="s">
        <v>293</v>
      </c>
      <c r="C154" s="3" t="s">
        <v>36</v>
      </c>
      <c r="D154" s="4" t="str">
        <f>IF(C154&lt;&gt;"","Yes","No")</f>
        <v>Yes</v>
      </c>
    </row>
    <row r="155" spans="1:4" x14ac:dyDescent="0.25">
      <c r="A155" s="2" t="s">
        <v>294</v>
      </c>
      <c r="B155" s="3" t="s">
        <v>295</v>
      </c>
      <c r="C155" s="3" t="s">
        <v>233</v>
      </c>
      <c r="D155" s="4" t="str">
        <f>IF(C155&lt;&gt;"","Yes","No")</f>
        <v>Yes</v>
      </c>
    </row>
    <row r="156" spans="1:4" ht="30" x14ac:dyDescent="0.25">
      <c r="A156" s="2" t="s">
        <v>1974</v>
      </c>
      <c r="B156" s="3" t="s">
        <v>1975</v>
      </c>
      <c r="C156" s="3" t="s">
        <v>4</v>
      </c>
      <c r="D156" s="4" t="str">
        <f>IF(C156&lt;&gt;"","Yes","No")</f>
        <v>Yes</v>
      </c>
    </row>
    <row r="157" spans="1:4" x14ac:dyDescent="0.25">
      <c r="A157" s="2" t="s">
        <v>296</v>
      </c>
      <c r="B157" s="3" t="s">
        <v>297</v>
      </c>
      <c r="C157" s="3" t="s">
        <v>139</v>
      </c>
      <c r="D157" s="4" t="str">
        <f>IF(C157&lt;&gt;"","Yes","No")</f>
        <v>Yes</v>
      </c>
    </row>
    <row r="158" spans="1:4" x14ac:dyDescent="0.25">
      <c r="A158" s="2" t="s">
        <v>298</v>
      </c>
      <c r="B158" s="3" t="s">
        <v>299</v>
      </c>
      <c r="C158" s="3" t="s">
        <v>260</v>
      </c>
      <c r="D158" s="4" t="str">
        <f>IF(C158&lt;&gt;"","Yes","No")</f>
        <v>Yes</v>
      </c>
    </row>
    <row r="159" spans="1:4" x14ac:dyDescent="0.25">
      <c r="A159" s="2" t="s">
        <v>1976</v>
      </c>
      <c r="B159" s="3" t="s">
        <v>1977</v>
      </c>
      <c r="C159" s="3" t="s">
        <v>1888</v>
      </c>
      <c r="D159" s="4" t="str">
        <f>IF(C159&lt;&gt;"","Yes","No")</f>
        <v>Yes</v>
      </c>
    </row>
    <row r="160" spans="1:4" x14ac:dyDescent="0.25">
      <c r="A160" s="2" t="s">
        <v>300</v>
      </c>
      <c r="B160" s="3" t="s">
        <v>301</v>
      </c>
      <c r="C160" s="3" t="s">
        <v>47</v>
      </c>
      <c r="D160" s="4" t="str">
        <f>IF(C160&lt;&gt;"","Yes","No")</f>
        <v>Yes</v>
      </c>
    </row>
    <row r="161" spans="1:4" x14ac:dyDescent="0.25">
      <c r="A161" s="2" t="s">
        <v>302</v>
      </c>
      <c r="B161" s="3" t="s">
        <v>303</v>
      </c>
      <c r="C161" s="3" t="s">
        <v>74</v>
      </c>
      <c r="D161" s="4" t="str">
        <f>IF(C161&lt;&gt;"","Yes","No")</f>
        <v>Yes</v>
      </c>
    </row>
    <row r="162" spans="1:4" x14ac:dyDescent="0.25">
      <c r="A162" s="2" t="s">
        <v>304</v>
      </c>
      <c r="B162" s="3" t="s">
        <v>305</v>
      </c>
      <c r="C162" s="3" t="s">
        <v>196</v>
      </c>
      <c r="D162" s="4" t="str">
        <f>IF(C162&lt;&gt;"","Yes","No")</f>
        <v>Yes</v>
      </c>
    </row>
    <row r="163" spans="1:4" x14ac:dyDescent="0.25">
      <c r="A163" s="2" t="s">
        <v>306</v>
      </c>
      <c r="B163" s="3" t="s">
        <v>307</v>
      </c>
      <c r="C163" s="3" t="s">
        <v>11</v>
      </c>
      <c r="D163" s="4" t="str">
        <f>IF(C163&lt;&gt;"","Yes","No")</f>
        <v>Yes</v>
      </c>
    </row>
    <row r="164" spans="1:4" x14ac:dyDescent="0.25">
      <c r="A164" s="2" t="s">
        <v>308</v>
      </c>
      <c r="B164" s="3" t="s">
        <v>309</v>
      </c>
      <c r="C164" s="3" t="s">
        <v>19</v>
      </c>
      <c r="D164" s="4" t="str">
        <f>IF(C164&lt;&gt;"","Yes","No")</f>
        <v>Yes</v>
      </c>
    </row>
    <row r="165" spans="1:4" x14ac:dyDescent="0.25">
      <c r="A165" s="2" t="s">
        <v>310</v>
      </c>
      <c r="B165" s="3" t="s">
        <v>311</v>
      </c>
      <c r="C165" s="3" t="s">
        <v>74</v>
      </c>
      <c r="D165" s="4" t="str">
        <f>IF(C165&lt;&gt;"","Yes","No")</f>
        <v>Yes</v>
      </c>
    </row>
    <row r="166" spans="1:4" x14ac:dyDescent="0.25">
      <c r="A166" s="2" t="s">
        <v>312</v>
      </c>
      <c r="B166" s="3" t="s">
        <v>313</v>
      </c>
      <c r="C166" s="3" t="s">
        <v>74</v>
      </c>
      <c r="D166" s="4" t="str">
        <f>IF(C166&lt;&gt;"","Yes","No")</f>
        <v>Yes</v>
      </c>
    </row>
    <row r="167" spans="1:4" x14ac:dyDescent="0.25">
      <c r="A167" s="2" t="s">
        <v>314</v>
      </c>
      <c r="B167" s="3" t="s">
        <v>315</v>
      </c>
      <c r="C167" s="3" t="s">
        <v>74</v>
      </c>
      <c r="D167" s="4" t="str">
        <f>IF(C167&lt;&gt;"","Yes","No")</f>
        <v>Yes</v>
      </c>
    </row>
    <row r="168" spans="1:4" x14ac:dyDescent="0.25">
      <c r="A168" s="2" t="s">
        <v>316</v>
      </c>
      <c r="B168" s="3" t="s">
        <v>317</v>
      </c>
      <c r="C168" s="3" t="s">
        <v>139</v>
      </c>
      <c r="D168" s="4" t="str">
        <f>IF(C168&lt;&gt;"","Yes","No")</f>
        <v>Yes</v>
      </c>
    </row>
    <row r="169" spans="1:4" x14ac:dyDescent="0.25">
      <c r="A169" s="2" t="s">
        <v>318</v>
      </c>
      <c r="B169" s="3" t="s">
        <v>319</v>
      </c>
      <c r="C169" s="3" t="s">
        <v>320</v>
      </c>
      <c r="D169" s="4" t="str">
        <f>IF(C169&lt;&gt;"","Yes","No")</f>
        <v>Yes</v>
      </c>
    </row>
    <row r="170" spans="1:4" x14ac:dyDescent="0.25">
      <c r="A170" t="s">
        <v>1978</v>
      </c>
      <c r="B170" t="s">
        <v>1979</v>
      </c>
      <c r="C170" t="s">
        <v>12</v>
      </c>
      <c r="D170" s="4" t="str">
        <f>IF(C170&lt;&gt;"","Yes","No")</f>
        <v>Yes</v>
      </c>
    </row>
    <row r="171" spans="1:4" x14ac:dyDescent="0.25">
      <c r="A171" t="s">
        <v>1980</v>
      </c>
      <c r="B171" t="s">
        <v>1981</v>
      </c>
      <c r="C171" t="s">
        <v>1949</v>
      </c>
      <c r="D171" s="4" t="str">
        <f>IF(C171&lt;&gt;"","Yes","No")</f>
        <v>Yes</v>
      </c>
    </row>
    <row r="172" spans="1:4" x14ac:dyDescent="0.25">
      <c r="A172" t="s">
        <v>1982</v>
      </c>
      <c r="B172" t="s">
        <v>1983</v>
      </c>
      <c r="C172" t="s">
        <v>15</v>
      </c>
      <c r="D172" s="4" t="str">
        <f>IF(C172&lt;&gt;"","Yes","No")</f>
        <v>Yes</v>
      </c>
    </row>
    <row r="173" spans="1:4" x14ac:dyDescent="0.25">
      <c r="A173" t="s">
        <v>321</v>
      </c>
      <c r="B173" t="s">
        <v>322</v>
      </c>
      <c r="C173" t="s">
        <v>152</v>
      </c>
      <c r="D173" s="4" t="str">
        <f>IF(C173&lt;&gt;"","Yes","No")</f>
        <v>Yes</v>
      </c>
    </row>
    <row r="174" spans="1:4" x14ac:dyDescent="0.25">
      <c r="A174" t="s">
        <v>323</v>
      </c>
      <c r="B174" t="s">
        <v>324</v>
      </c>
      <c r="C174" t="s">
        <v>21</v>
      </c>
      <c r="D174" s="4" t="str">
        <f>IF(C174&lt;&gt;"","Yes","No")</f>
        <v>Yes</v>
      </c>
    </row>
    <row r="175" spans="1:4" x14ac:dyDescent="0.25">
      <c r="A175" t="s">
        <v>325</v>
      </c>
      <c r="B175" t="s">
        <v>326</v>
      </c>
      <c r="C175" t="s">
        <v>260</v>
      </c>
      <c r="D175" s="4" t="str">
        <f>IF(C175&lt;&gt;"","Yes","No")</f>
        <v>Yes</v>
      </c>
    </row>
    <row r="176" spans="1:4" x14ac:dyDescent="0.25">
      <c r="A176" t="s">
        <v>327</v>
      </c>
      <c r="B176" t="s">
        <v>328</v>
      </c>
      <c r="C176" t="s">
        <v>8</v>
      </c>
      <c r="D176" s="4" t="str">
        <f>IF(C176&lt;&gt;"","Yes","No")</f>
        <v>Yes</v>
      </c>
    </row>
    <row r="177" spans="1:4" x14ac:dyDescent="0.25">
      <c r="A177" t="s">
        <v>329</v>
      </c>
      <c r="B177" t="s">
        <v>330</v>
      </c>
      <c r="C177" t="s">
        <v>36</v>
      </c>
      <c r="D177" s="4" t="str">
        <f>IF(C177&lt;&gt;"","Yes","No")</f>
        <v>Yes</v>
      </c>
    </row>
    <row r="178" spans="1:4" x14ac:dyDescent="0.25">
      <c r="A178" t="s">
        <v>331</v>
      </c>
      <c r="B178" t="s">
        <v>332</v>
      </c>
      <c r="C178" t="s">
        <v>4</v>
      </c>
      <c r="D178" s="4" t="str">
        <f>IF(C178&lt;&gt;"","Yes","No")</f>
        <v>Yes</v>
      </c>
    </row>
    <row r="179" spans="1:4" x14ac:dyDescent="0.25">
      <c r="A179" t="s">
        <v>333</v>
      </c>
      <c r="B179" t="s">
        <v>334</v>
      </c>
      <c r="C179" t="s">
        <v>320</v>
      </c>
      <c r="D179" s="4" t="str">
        <f>IF(C179&lt;&gt;"","Yes","No")</f>
        <v>Yes</v>
      </c>
    </row>
    <row r="180" spans="1:4" x14ac:dyDescent="0.25">
      <c r="A180" t="s">
        <v>335</v>
      </c>
      <c r="B180" t="s">
        <v>336</v>
      </c>
      <c r="C180" t="s">
        <v>74</v>
      </c>
      <c r="D180" s="4" t="str">
        <f>IF(C180&lt;&gt;"","Yes","No")</f>
        <v>Yes</v>
      </c>
    </row>
    <row r="181" spans="1:4" x14ac:dyDescent="0.25">
      <c r="A181" t="s">
        <v>337</v>
      </c>
      <c r="B181" t="s">
        <v>338</v>
      </c>
      <c r="C181" t="s">
        <v>233</v>
      </c>
      <c r="D181" s="4" t="str">
        <f>IF(C181&lt;&gt;"","Yes","No")</f>
        <v>Yes</v>
      </c>
    </row>
    <row r="182" spans="1:4" x14ac:dyDescent="0.25">
      <c r="A182" t="s">
        <v>339</v>
      </c>
      <c r="B182" t="s">
        <v>340</v>
      </c>
      <c r="C182" t="s">
        <v>341</v>
      </c>
      <c r="D182" s="4" t="str">
        <f>IF(C182&lt;&gt;"","Yes","No")</f>
        <v>Yes</v>
      </c>
    </row>
    <row r="183" spans="1:4" x14ac:dyDescent="0.25">
      <c r="A183" t="s">
        <v>342</v>
      </c>
      <c r="B183" t="s">
        <v>343</v>
      </c>
      <c r="C183" t="s">
        <v>6</v>
      </c>
      <c r="D183" s="4" t="str">
        <f>IF(C183&lt;&gt;"","Yes","No")</f>
        <v>Yes</v>
      </c>
    </row>
    <row r="184" spans="1:4" x14ac:dyDescent="0.25">
      <c r="A184" t="s">
        <v>1984</v>
      </c>
      <c r="B184" t="s">
        <v>1985</v>
      </c>
      <c r="C184" t="s">
        <v>1919</v>
      </c>
      <c r="D184" s="4" t="str">
        <f>IF(C184&lt;&gt;"","Yes","No")</f>
        <v>Yes</v>
      </c>
    </row>
    <row r="185" spans="1:4" x14ac:dyDescent="0.25">
      <c r="A185" t="s">
        <v>344</v>
      </c>
      <c r="B185" t="s">
        <v>345</v>
      </c>
      <c r="C185" t="s">
        <v>109</v>
      </c>
      <c r="D185" s="4" t="str">
        <f>IF(C185&lt;&gt;"","Yes","No")</f>
        <v>Yes</v>
      </c>
    </row>
    <row r="186" spans="1:4" x14ac:dyDescent="0.25">
      <c r="A186" t="s">
        <v>346</v>
      </c>
      <c r="B186" t="s">
        <v>347</v>
      </c>
      <c r="C186" t="s">
        <v>106</v>
      </c>
      <c r="D186" s="4" t="str">
        <f>IF(C186&lt;&gt;"","Yes","No")</f>
        <v>Yes</v>
      </c>
    </row>
    <row r="187" spans="1:4" x14ac:dyDescent="0.25">
      <c r="A187" t="s">
        <v>348</v>
      </c>
      <c r="B187" t="s">
        <v>349</v>
      </c>
      <c r="C187" t="s">
        <v>191</v>
      </c>
      <c r="D187" s="4" t="str">
        <f>IF(C187&lt;&gt;"","Yes","No")</f>
        <v>Yes</v>
      </c>
    </row>
    <row r="188" spans="1:4" x14ac:dyDescent="0.25">
      <c r="A188" t="s">
        <v>350</v>
      </c>
      <c r="B188" t="s">
        <v>351</v>
      </c>
      <c r="C188" t="s">
        <v>109</v>
      </c>
      <c r="D188" s="4" t="str">
        <f>IF(C188&lt;&gt;"","Yes","No")</f>
        <v>Yes</v>
      </c>
    </row>
    <row r="189" spans="1:4" x14ac:dyDescent="0.25">
      <c r="A189" t="s">
        <v>1986</v>
      </c>
      <c r="B189" t="s">
        <v>1987</v>
      </c>
      <c r="C189" t="s">
        <v>1949</v>
      </c>
      <c r="D189" s="4" t="str">
        <f>IF(C189&lt;&gt;"","Yes","No")</f>
        <v>Yes</v>
      </c>
    </row>
    <row r="190" spans="1:4" x14ac:dyDescent="0.25">
      <c r="A190" t="s">
        <v>352</v>
      </c>
      <c r="B190" t="s">
        <v>353</v>
      </c>
      <c r="C190" t="s">
        <v>354</v>
      </c>
      <c r="D190" s="4" t="str">
        <f>IF(C190&lt;&gt;"","Yes","No")</f>
        <v>Yes</v>
      </c>
    </row>
    <row r="191" spans="1:4" x14ac:dyDescent="0.25">
      <c r="A191" t="s">
        <v>355</v>
      </c>
      <c r="B191" t="s">
        <v>356</v>
      </c>
      <c r="C191" t="s">
        <v>47</v>
      </c>
      <c r="D191" s="4" t="str">
        <f>IF(C191&lt;&gt;"","Yes","No")</f>
        <v>Yes</v>
      </c>
    </row>
    <row r="192" spans="1:4" x14ac:dyDescent="0.25">
      <c r="A192" t="s">
        <v>357</v>
      </c>
      <c r="B192" t="s">
        <v>358</v>
      </c>
      <c r="C192" t="s">
        <v>101</v>
      </c>
      <c r="D192" s="4" t="str">
        <f>IF(C192&lt;&gt;"","Yes","No")</f>
        <v>Yes</v>
      </c>
    </row>
    <row r="193" spans="1:4" x14ac:dyDescent="0.25">
      <c r="A193" t="s">
        <v>359</v>
      </c>
      <c r="B193" t="s">
        <v>360</v>
      </c>
      <c r="C193" t="s">
        <v>12</v>
      </c>
      <c r="D193" s="4" t="str">
        <f>IF(C193&lt;&gt;"","Yes","No")</f>
        <v>Yes</v>
      </c>
    </row>
    <row r="194" spans="1:4" x14ac:dyDescent="0.25">
      <c r="A194" t="s">
        <v>361</v>
      </c>
      <c r="B194" t="s">
        <v>362</v>
      </c>
      <c r="C194" t="s">
        <v>101</v>
      </c>
      <c r="D194" s="4" t="str">
        <f>IF(C194&lt;&gt;"","Yes","No")</f>
        <v>Yes</v>
      </c>
    </row>
    <row r="195" spans="1:4" x14ac:dyDescent="0.25">
      <c r="A195" t="s">
        <v>363</v>
      </c>
      <c r="B195" t="s">
        <v>364</v>
      </c>
      <c r="C195" t="s">
        <v>98</v>
      </c>
      <c r="D195" s="4" t="str">
        <f>IF(C195&lt;&gt;"","Yes","No")</f>
        <v>Yes</v>
      </c>
    </row>
    <row r="196" spans="1:4" x14ac:dyDescent="0.25">
      <c r="A196" t="s">
        <v>365</v>
      </c>
      <c r="B196" t="s">
        <v>366</v>
      </c>
      <c r="C196" t="s">
        <v>213</v>
      </c>
      <c r="D196" s="4" t="str">
        <f>IF(C196&lt;&gt;"","Yes","No")</f>
        <v>Yes</v>
      </c>
    </row>
    <row r="197" spans="1:4" x14ac:dyDescent="0.25">
      <c r="A197" t="s">
        <v>1988</v>
      </c>
      <c r="B197" t="s">
        <v>1989</v>
      </c>
      <c r="C197" t="s">
        <v>18</v>
      </c>
      <c r="D197" s="4" t="str">
        <f>IF(C197&lt;&gt;"","Yes","No")</f>
        <v>Yes</v>
      </c>
    </row>
    <row r="198" spans="1:4" x14ac:dyDescent="0.25">
      <c r="A198" t="s">
        <v>1990</v>
      </c>
      <c r="B198" t="s">
        <v>1991</v>
      </c>
      <c r="C198" t="s">
        <v>1932</v>
      </c>
      <c r="D198" s="4" t="str">
        <f>IF(C198&lt;&gt;"","Yes","No")</f>
        <v>Yes</v>
      </c>
    </row>
    <row r="199" spans="1:4" x14ac:dyDescent="0.25">
      <c r="A199" t="s">
        <v>367</v>
      </c>
      <c r="B199" t="s">
        <v>368</v>
      </c>
      <c r="C199" t="s">
        <v>196</v>
      </c>
      <c r="D199" s="4" t="str">
        <f>IF(C199&lt;&gt;"","Yes","No")</f>
        <v>Yes</v>
      </c>
    </row>
    <row r="200" spans="1:4" x14ac:dyDescent="0.25">
      <c r="A200" t="s">
        <v>1992</v>
      </c>
      <c r="B200" t="s">
        <v>1993</v>
      </c>
      <c r="C200" t="s">
        <v>4</v>
      </c>
      <c r="D200" s="4" t="str">
        <f>IF(C200&lt;&gt;"","Yes","No")</f>
        <v>Yes</v>
      </c>
    </row>
    <row r="201" spans="1:4" x14ac:dyDescent="0.25">
      <c r="A201" t="s">
        <v>369</v>
      </c>
      <c r="B201" t="s">
        <v>370</v>
      </c>
      <c r="C201" t="s">
        <v>77</v>
      </c>
      <c r="D201" s="4" t="str">
        <f>IF(C201&lt;&gt;"","Yes","No")</f>
        <v>Yes</v>
      </c>
    </row>
    <row r="202" spans="1:4" x14ac:dyDescent="0.25">
      <c r="A202" t="s">
        <v>1994</v>
      </c>
      <c r="B202" t="s">
        <v>1995</v>
      </c>
      <c r="C202" t="s">
        <v>1932</v>
      </c>
      <c r="D202" s="4" t="str">
        <f>IF(C202&lt;&gt;"","Yes","No")</f>
        <v>Yes</v>
      </c>
    </row>
    <row r="203" spans="1:4" x14ac:dyDescent="0.25">
      <c r="A203" t="s">
        <v>1996</v>
      </c>
      <c r="B203" t="s">
        <v>1997</v>
      </c>
      <c r="C203" t="s">
        <v>1888</v>
      </c>
      <c r="D203" s="4" t="str">
        <f>IF(C203&lt;&gt;"","Yes","No")</f>
        <v>Yes</v>
      </c>
    </row>
    <row r="204" spans="1:4" x14ac:dyDescent="0.25">
      <c r="A204" t="s">
        <v>1998</v>
      </c>
      <c r="B204" t="s">
        <v>1999</v>
      </c>
      <c r="C204" t="s">
        <v>6</v>
      </c>
      <c r="D204" s="4" t="str">
        <f>IF(C204&lt;&gt;"","Yes","No")</f>
        <v>Yes</v>
      </c>
    </row>
    <row r="205" spans="1:4" x14ac:dyDescent="0.25">
      <c r="A205" t="s">
        <v>2000</v>
      </c>
      <c r="B205" t="s">
        <v>2001</v>
      </c>
      <c r="C205" t="s">
        <v>19</v>
      </c>
      <c r="D205" s="4" t="str">
        <f>IF(C205&lt;&gt;"","Yes","No")</f>
        <v>Yes</v>
      </c>
    </row>
    <row r="206" spans="1:4" x14ac:dyDescent="0.25">
      <c r="A206" t="s">
        <v>2002</v>
      </c>
      <c r="B206" t="s">
        <v>2003</v>
      </c>
      <c r="C206" t="s">
        <v>20</v>
      </c>
      <c r="D206" s="4" t="str">
        <f>IF(C206&lt;&gt;"","Yes","No")</f>
        <v>Yes</v>
      </c>
    </row>
    <row r="207" spans="1:4" x14ac:dyDescent="0.25">
      <c r="A207" t="s">
        <v>371</v>
      </c>
      <c r="B207" t="s">
        <v>372</v>
      </c>
      <c r="C207" t="s">
        <v>5</v>
      </c>
      <c r="D207" s="4" t="str">
        <f>IF(C207&lt;&gt;"","Yes","No")</f>
        <v>Yes</v>
      </c>
    </row>
    <row r="208" spans="1:4" x14ac:dyDescent="0.25">
      <c r="A208" t="s">
        <v>373</v>
      </c>
      <c r="B208" t="s">
        <v>374</v>
      </c>
      <c r="C208" t="s">
        <v>4</v>
      </c>
      <c r="D208" s="4" t="str">
        <f>IF(C208&lt;&gt;"","Yes","No")</f>
        <v>Yes</v>
      </c>
    </row>
    <row r="209" spans="1:4" x14ac:dyDescent="0.25">
      <c r="A209" t="s">
        <v>375</v>
      </c>
      <c r="B209" t="s">
        <v>376</v>
      </c>
      <c r="C209" t="s">
        <v>74</v>
      </c>
      <c r="D209" s="4" t="str">
        <f>IF(C209&lt;&gt;"","Yes","No")</f>
        <v>Yes</v>
      </c>
    </row>
    <row r="210" spans="1:4" x14ac:dyDescent="0.25">
      <c r="A210" t="s">
        <v>377</v>
      </c>
      <c r="B210" t="s">
        <v>378</v>
      </c>
      <c r="C210" t="s">
        <v>47</v>
      </c>
      <c r="D210" s="4" t="str">
        <f>IF(C210&lt;&gt;"","Yes","No")</f>
        <v>Yes</v>
      </c>
    </row>
    <row r="211" spans="1:4" x14ac:dyDescent="0.25">
      <c r="A211" t="s">
        <v>379</v>
      </c>
      <c r="B211" t="s">
        <v>380</v>
      </c>
      <c r="C211" t="s">
        <v>271</v>
      </c>
      <c r="D211" s="4" t="str">
        <f>IF(C211&lt;&gt;"","Yes","No")</f>
        <v>Yes</v>
      </c>
    </row>
    <row r="212" spans="1:4" x14ac:dyDescent="0.25">
      <c r="A212" t="s">
        <v>381</v>
      </c>
      <c r="B212" t="s">
        <v>382</v>
      </c>
      <c r="C212" t="s">
        <v>271</v>
      </c>
      <c r="D212" s="4" t="str">
        <f>IF(C212&lt;&gt;"","Yes","No")</f>
        <v>Yes</v>
      </c>
    </row>
    <row r="213" spans="1:4" x14ac:dyDescent="0.25">
      <c r="A213" t="s">
        <v>383</v>
      </c>
      <c r="B213" t="s">
        <v>384</v>
      </c>
      <c r="C213" t="s">
        <v>271</v>
      </c>
      <c r="D213" s="4" t="str">
        <f>IF(C213&lt;&gt;"","Yes","No")</f>
        <v>Yes</v>
      </c>
    </row>
    <row r="214" spans="1:4" x14ac:dyDescent="0.25">
      <c r="A214" t="s">
        <v>385</v>
      </c>
      <c r="B214" t="s">
        <v>386</v>
      </c>
      <c r="C214" t="s">
        <v>271</v>
      </c>
      <c r="D214" s="4" t="str">
        <f>IF(C214&lt;&gt;"","Yes","No")</f>
        <v>Yes</v>
      </c>
    </row>
    <row r="215" spans="1:4" x14ac:dyDescent="0.25">
      <c r="A215" t="s">
        <v>387</v>
      </c>
      <c r="B215" t="s">
        <v>388</v>
      </c>
      <c r="C215" t="s">
        <v>271</v>
      </c>
      <c r="D215" s="4" t="str">
        <f>IF(C215&lt;&gt;"","Yes","No")</f>
        <v>Yes</v>
      </c>
    </row>
    <row r="216" spans="1:4" x14ac:dyDescent="0.25">
      <c r="A216" t="s">
        <v>389</v>
      </c>
      <c r="B216" t="s">
        <v>390</v>
      </c>
      <c r="C216" t="s">
        <v>6</v>
      </c>
      <c r="D216" s="4" t="str">
        <f>IF(C216&lt;&gt;"","Yes","No")</f>
        <v>Yes</v>
      </c>
    </row>
    <row r="217" spans="1:4" x14ac:dyDescent="0.25">
      <c r="A217" t="s">
        <v>391</v>
      </c>
      <c r="B217" t="s">
        <v>392</v>
      </c>
      <c r="C217" t="s">
        <v>21</v>
      </c>
      <c r="D217" s="4" t="str">
        <f>IF(C217&lt;&gt;"","Yes","No")</f>
        <v>Yes</v>
      </c>
    </row>
    <row r="218" spans="1:4" x14ac:dyDescent="0.25">
      <c r="A218" t="s">
        <v>393</v>
      </c>
      <c r="B218" t="s">
        <v>394</v>
      </c>
      <c r="C218" t="s">
        <v>74</v>
      </c>
      <c r="D218" s="4" t="str">
        <f>IF(C218&lt;&gt;"","Yes","No")</f>
        <v>Yes</v>
      </c>
    </row>
    <row r="219" spans="1:4" x14ac:dyDescent="0.25">
      <c r="A219" t="s">
        <v>395</v>
      </c>
      <c r="B219" t="s">
        <v>396</v>
      </c>
      <c r="C219" t="s">
        <v>397</v>
      </c>
      <c r="D219" s="4" t="str">
        <f>IF(C219&lt;&gt;"","Yes","No")</f>
        <v>Yes</v>
      </c>
    </row>
    <row r="220" spans="1:4" x14ac:dyDescent="0.25">
      <c r="A220" t="s">
        <v>398</v>
      </c>
      <c r="B220" t="s">
        <v>399</v>
      </c>
      <c r="C220" t="s">
        <v>4</v>
      </c>
      <c r="D220" s="4" t="str">
        <f>IF(C220&lt;&gt;"","Yes","No")</f>
        <v>Yes</v>
      </c>
    </row>
    <row r="221" spans="1:4" x14ac:dyDescent="0.25">
      <c r="A221" t="s">
        <v>400</v>
      </c>
      <c r="B221" t="s">
        <v>401</v>
      </c>
      <c r="C221" t="s">
        <v>12</v>
      </c>
      <c r="D221" s="4" t="str">
        <f>IF(C221&lt;&gt;"","Yes","No")</f>
        <v>Yes</v>
      </c>
    </row>
    <row r="222" spans="1:4" x14ac:dyDescent="0.25">
      <c r="A222" t="s">
        <v>402</v>
      </c>
      <c r="B222" t="s">
        <v>403</v>
      </c>
      <c r="C222" t="s">
        <v>139</v>
      </c>
      <c r="D222" s="4" t="str">
        <f>IF(C222&lt;&gt;"","Yes","No")</f>
        <v>Yes</v>
      </c>
    </row>
    <row r="223" spans="1:4" x14ac:dyDescent="0.25">
      <c r="A223" t="s">
        <v>404</v>
      </c>
      <c r="B223" t="s">
        <v>405</v>
      </c>
      <c r="C223" t="s">
        <v>139</v>
      </c>
      <c r="D223" s="4" t="str">
        <f>IF(C223&lt;&gt;"","Yes","No")</f>
        <v>Yes</v>
      </c>
    </row>
    <row r="224" spans="1:4" x14ac:dyDescent="0.25">
      <c r="A224" t="s">
        <v>406</v>
      </c>
      <c r="B224" t="s">
        <v>407</v>
      </c>
      <c r="C224" t="s">
        <v>6</v>
      </c>
      <c r="D224" s="4" t="str">
        <f>IF(C224&lt;&gt;"","Yes","No")</f>
        <v>Yes</v>
      </c>
    </row>
    <row r="225" spans="1:4" x14ac:dyDescent="0.25">
      <c r="A225" t="s">
        <v>408</v>
      </c>
      <c r="B225" t="s">
        <v>409</v>
      </c>
      <c r="C225" t="s">
        <v>74</v>
      </c>
      <c r="D225" s="4" t="str">
        <f>IF(C225&lt;&gt;"","Yes","No")</f>
        <v>Yes</v>
      </c>
    </row>
    <row r="226" spans="1:4" x14ac:dyDescent="0.25">
      <c r="A226" t="s">
        <v>410</v>
      </c>
      <c r="B226" t="s">
        <v>411</v>
      </c>
      <c r="C226" t="s">
        <v>36</v>
      </c>
      <c r="D226" s="4" t="str">
        <f>IF(C226&lt;&gt;"","Yes","No")</f>
        <v>Yes</v>
      </c>
    </row>
    <row r="227" spans="1:4" x14ac:dyDescent="0.25">
      <c r="A227" t="s">
        <v>2004</v>
      </c>
      <c r="B227" t="s">
        <v>2005</v>
      </c>
      <c r="C227" t="s">
        <v>1891</v>
      </c>
      <c r="D227" s="4" t="str">
        <f>IF(C227&lt;&gt;"","Yes","No")</f>
        <v>Yes</v>
      </c>
    </row>
    <row r="228" spans="1:4" x14ac:dyDescent="0.25">
      <c r="A228" t="s">
        <v>2006</v>
      </c>
      <c r="B228" t="s">
        <v>2007</v>
      </c>
      <c r="C228" t="s">
        <v>6</v>
      </c>
      <c r="D228" s="4" t="str">
        <f>IF(C228&lt;&gt;"","Yes","No")</f>
        <v>Yes</v>
      </c>
    </row>
    <row r="229" spans="1:4" x14ac:dyDescent="0.25">
      <c r="A229" t="s">
        <v>412</v>
      </c>
      <c r="B229" t="s">
        <v>413</v>
      </c>
      <c r="C229" t="s">
        <v>139</v>
      </c>
      <c r="D229" s="4" t="str">
        <f>IF(C229&lt;&gt;"","Yes","No")</f>
        <v>Yes</v>
      </c>
    </row>
    <row r="230" spans="1:4" x14ac:dyDescent="0.25">
      <c r="A230" t="s">
        <v>414</v>
      </c>
      <c r="B230" t="s">
        <v>415</v>
      </c>
      <c r="C230" t="s">
        <v>213</v>
      </c>
      <c r="D230" s="4" t="str">
        <f>IF(C230&lt;&gt;"","Yes","No")</f>
        <v>Yes</v>
      </c>
    </row>
    <row r="231" spans="1:4" x14ac:dyDescent="0.25">
      <c r="A231" t="s">
        <v>416</v>
      </c>
      <c r="B231" t="s">
        <v>417</v>
      </c>
      <c r="C231" t="s">
        <v>196</v>
      </c>
      <c r="D231" s="4" t="str">
        <f>IF(C231&lt;&gt;"","Yes","No")</f>
        <v>Yes</v>
      </c>
    </row>
    <row r="232" spans="1:4" x14ac:dyDescent="0.25">
      <c r="A232" t="s">
        <v>418</v>
      </c>
      <c r="B232" t="s">
        <v>419</v>
      </c>
      <c r="C232" t="s">
        <v>6</v>
      </c>
      <c r="D232" s="4" t="str">
        <f>IF(C232&lt;&gt;"","Yes","No")</f>
        <v>Yes</v>
      </c>
    </row>
    <row r="233" spans="1:4" x14ac:dyDescent="0.25">
      <c r="A233" t="s">
        <v>420</v>
      </c>
      <c r="B233" t="s">
        <v>421</v>
      </c>
      <c r="C233" t="s">
        <v>7</v>
      </c>
      <c r="D233" s="4" t="str">
        <f>IF(C233&lt;&gt;"","Yes","No")</f>
        <v>Yes</v>
      </c>
    </row>
    <row r="234" spans="1:4" x14ac:dyDescent="0.25">
      <c r="A234" t="s">
        <v>422</v>
      </c>
      <c r="B234" t="s">
        <v>423</v>
      </c>
      <c r="C234" t="s">
        <v>4</v>
      </c>
      <c r="D234" s="4" t="str">
        <f>IF(C234&lt;&gt;"","Yes","No")</f>
        <v>Yes</v>
      </c>
    </row>
    <row r="235" spans="1:4" x14ac:dyDescent="0.25">
      <c r="A235" t="s">
        <v>424</v>
      </c>
      <c r="B235" t="s">
        <v>425</v>
      </c>
      <c r="C235" t="s">
        <v>354</v>
      </c>
      <c r="D235" s="4" t="str">
        <f>IF(C235&lt;&gt;"","Yes","No")</f>
        <v>Yes</v>
      </c>
    </row>
    <row r="236" spans="1:4" x14ac:dyDescent="0.25">
      <c r="A236" t="s">
        <v>426</v>
      </c>
      <c r="B236" t="s">
        <v>427</v>
      </c>
      <c r="C236" t="s">
        <v>354</v>
      </c>
      <c r="D236" s="4" t="str">
        <f>IF(C236&lt;&gt;"","Yes","No")</f>
        <v>Yes</v>
      </c>
    </row>
    <row r="237" spans="1:4" x14ac:dyDescent="0.25">
      <c r="A237" t="s">
        <v>2008</v>
      </c>
      <c r="B237" t="s">
        <v>2009</v>
      </c>
      <c r="C237" t="s">
        <v>4</v>
      </c>
      <c r="D237" s="4" t="str">
        <f>IF(C237&lt;&gt;"","Yes","No")</f>
        <v>Yes</v>
      </c>
    </row>
    <row r="238" spans="1:4" x14ac:dyDescent="0.25">
      <c r="A238" t="s">
        <v>2010</v>
      </c>
      <c r="B238" t="s">
        <v>2011</v>
      </c>
      <c r="C238" t="s">
        <v>21</v>
      </c>
      <c r="D238" s="4" t="str">
        <f>IF(C238&lt;&gt;"","Yes","No")</f>
        <v>Yes</v>
      </c>
    </row>
    <row r="239" spans="1:4" x14ac:dyDescent="0.25">
      <c r="A239" t="s">
        <v>428</v>
      </c>
      <c r="B239" t="s">
        <v>429</v>
      </c>
      <c r="C239" t="s">
        <v>320</v>
      </c>
      <c r="D239" s="4" t="str">
        <f>IF(C239&lt;&gt;"","Yes","No")</f>
        <v>Yes</v>
      </c>
    </row>
    <row r="240" spans="1:4" x14ac:dyDescent="0.25">
      <c r="A240" t="s">
        <v>430</v>
      </c>
      <c r="B240" t="s">
        <v>431</v>
      </c>
      <c r="C240" t="s">
        <v>432</v>
      </c>
      <c r="D240" s="4" t="str">
        <f>IF(C240&lt;&gt;"","Yes","No")</f>
        <v>Yes</v>
      </c>
    </row>
    <row r="241" spans="1:4" x14ac:dyDescent="0.25">
      <c r="A241" t="s">
        <v>433</v>
      </c>
      <c r="B241" t="s">
        <v>434</v>
      </c>
      <c r="C241" t="s">
        <v>230</v>
      </c>
      <c r="D241" s="4" t="str">
        <f>IF(C241&lt;&gt;"","Yes","No")</f>
        <v>Yes</v>
      </c>
    </row>
    <row r="242" spans="1:4" x14ac:dyDescent="0.25">
      <c r="A242" t="s">
        <v>435</v>
      </c>
      <c r="B242" t="s">
        <v>436</v>
      </c>
      <c r="C242" t="s">
        <v>21</v>
      </c>
      <c r="D242" s="4" t="str">
        <f>IF(C242&lt;&gt;"","Yes","No")</f>
        <v>Yes</v>
      </c>
    </row>
    <row r="243" spans="1:4" x14ac:dyDescent="0.25">
      <c r="A243" t="s">
        <v>437</v>
      </c>
      <c r="B243" t="s">
        <v>438</v>
      </c>
      <c r="C243" t="s">
        <v>4</v>
      </c>
      <c r="D243" s="4" t="str">
        <f>IF(C243&lt;&gt;"","Yes","No")</f>
        <v>Yes</v>
      </c>
    </row>
    <row r="244" spans="1:4" x14ac:dyDescent="0.25">
      <c r="A244" t="s">
        <v>439</v>
      </c>
      <c r="B244" t="s">
        <v>440</v>
      </c>
      <c r="C244" t="s">
        <v>87</v>
      </c>
      <c r="D244" s="4" t="str">
        <f>IF(C244&lt;&gt;"","Yes","No")</f>
        <v>Yes</v>
      </c>
    </row>
    <row r="245" spans="1:4" x14ac:dyDescent="0.25">
      <c r="A245" t="s">
        <v>2012</v>
      </c>
      <c r="B245" t="s">
        <v>2013</v>
      </c>
      <c r="C245" t="s">
        <v>4</v>
      </c>
      <c r="D245" s="4" t="str">
        <f>IF(C245&lt;&gt;"","Yes","No")</f>
        <v>Yes</v>
      </c>
    </row>
    <row r="246" spans="1:4" x14ac:dyDescent="0.25">
      <c r="A246" t="s">
        <v>441</v>
      </c>
      <c r="B246" t="s">
        <v>442</v>
      </c>
      <c r="C246" t="s">
        <v>98</v>
      </c>
      <c r="D246" s="4" t="str">
        <f>IF(C246&lt;&gt;"","Yes","No")</f>
        <v>Yes</v>
      </c>
    </row>
    <row r="247" spans="1:4" x14ac:dyDescent="0.25">
      <c r="A247" t="s">
        <v>443</v>
      </c>
      <c r="B247" t="s">
        <v>444</v>
      </c>
      <c r="C247" t="s">
        <v>36</v>
      </c>
      <c r="D247" s="4" t="str">
        <f>IF(C247&lt;&gt;"","Yes","No")</f>
        <v>Yes</v>
      </c>
    </row>
    <row r="248" spans="1:4" x14ac:dyDescent="0.25">
      <c r="A248" t="s">
        <v>445</v>
      </c>
      <c r="B248" t="s">
        <v>446</v>
      </c>
      <c r="C248" t="s">
        <v>36</v>
      </c>
      <c r="D248" s="4" t="str">
        <f>IF(C248&lt;&gt;"","Yes","No")</f>
        <v>Yes</v>
      </c>
    </row>
    <row r="249" spans="1:4" x14ac:dyDescent="0.25">
      <c r="A249" t="s">
        <v>447</v>
      </c>
      <c r="B249" t="s">
        <v>448</v>
      </c>
      <c r="C249" t="s">
        <v>36</v>
      </c>
      <c r="D249" s="4" t="str">
        <f>IF(C249&lt;&gt;"","Yes","No")</f>
        <v>Yes</v>
      </c>
    </row>
    <row r="250" spans="1:4" x14ac:dyDescent="0.25">
      <c r="A250" t="s">
        <v>449</v>
      </c>
      <c r="B250" t="s">
        <v>450</v>
      </c>
      <c r="C250" t="s">
        <v>36</v>
      </c>
      <c r="D250" s="4" t="str">
        <f>IF(C250&lt;&gt;"","Yes","No")</f>
        <v>Yes</v>
      </c>
    </row>
    <row r="251" spans="1:4" x14ac:dyDescent="0.25">
      <c r="A251" t="s">
        <v>451</v>
      </c>
      <c r="B251" t="s">
        <v>452</v>
      </c>
      <c r="C251" t="s">
        <v>453</v>
      </c>
      <c r="D251" s="4" t="str">
        <f>IF(C251&lt;&gt;"","Yes","No")</f>
        <v>Yes</v>
      </c>
    </row>
    <row r="252" spans="1:4" x14ac:dyDescent="0.25">
      <c r="A252" t="s">
        <v>454</v>
      </c>
      <c r="B252" t="s">
        <v>455</v>
      </c>
      <c r="C252" t="s">
        <v>36</v>
      </c>
      <c r="D252" s="4" t="str">
        <f>IF(C252&lt;&gt;"","Yes","No")</f>
        <v>Yes</v>
      </c>
    </row>
    <row r="253" spans="1:4" x14ac:dyDescent="0.25">
      <c r="A253" t="s">
        <v>2014</v>
      </c>
      <c r="B253" t="s">
        <v>2015</v>
      </c>
      <c r="C253" t="s">
        <v>1919</v>
      </c>
      <c r="D253" s="4" t="str">
        <f>IF(C253&lt;&gt;"","Yes","No")</f>
        <v>Yes</v>
      </c>
    </row>
    <row r="254" spans="1:4" x14ac:dyDescent="0.25">
      <c r="A254" t="s">
        <v>456</v>
      </c>
      <c r="B254" t="s">
        <v>457</v>
      </c>
      <c r="C254" t="s">
        <v>139</v>
      </c>
      <c r="D254" s="4" t="str">
        <f>IF(C254&lt;&gt;"","Yes","No")</f>
        <v>Yes</v>
      </c>
    </row>
    <row r="255" spans="1:4" x14ac:dyDescent="0.25">
      <c r="A255" t="s">
        <v>458</v>
      </c>
      <c r="B255" t="s">
        <v>459</v>
      </c>
      <c r="C255" t="s">
        <v>139</v>
      </c>
      <c r="D255" s="4" t="str">
        <f>IF(C255&lt;&gt;"","Yes","No")</f>
        <v>Yes</v>
      </c>
    </row>
    <row r="256" spans="1:4" x14ac:dyDescent="0.25">
      <c r="A256" t="s">
        <v>460</v>
      </c>
      <c r="B256" t="s">
        <v>461</v>
      </c>
      <c r="C256" t="s">
        <v>71</v>
      </c>
      <c r="D256" s="4" t="str">
        <f>IF(C256&lt;&gt;"","Yes","No")</f>
        <v>Yes</v>
      </c>
    </row>
    <row r="257" spans="1:4" x14ac:dyDescent="0.25">
      <c r="A257" t="s">
        <v>462</v>
      </c>
      <c r="B257" t="s">
        <v>463</v>
      </c>
      <c r="C257" t="s">
        <v>260</v>
      </c>
      <c r="D257" s="4" t="str">
        <f>IF(C257&lt;&gt;"","Yes","No")</f>
        <v>Yes</v>
      </c>
    </row>
    <row r="258" spans="1:4" x14ac:dyDescent="0.25">
      <c r="A258" t="s">
        <v>464</v>
      </c>
      <c r="B258" t="s">
        <v>465</v>
      </c>
      <c r="C258" t="s">
        <v>196</v>
      </c>
      <c r="D258" s="4" t="str">
        <f>IF(C258&lt;&gt;"","Yes","No")</f>
        <v>Yes</v>
      </c>
    </row>
    <row r="259" spans="1:4" x14ac:dyDescent="0.25">
      <c r="A259" t="s">
        <v>466</v>
      </c>
      <c r="B259" t="s">
        <v>467</v>
      </c>
      <c r="C259" t="s">
        <v>285</v>
      </c>
      <c r="D259" s="4" t="str">
        <f>IF(C259&lt;&gt;"","Yes","No")</f>
        <v>Yes</v>
      </c>
    </row>
    <row r="260" spans="1:4" x14ac:dyDescent="0.25">
      <c r="A260" t="s">
        <v>468</v>
      </c>
      <c r="B260" t="s">
        <v>469</v>
      </c>
      <c r="C260" t="s">
        <v>4</v>
      </c>
      <c r="D260" s="4" t="str">
        <f>IF(C260&lt;&gt;"","Yes","No")</f>
        <v>Yes</v>
      </c>
    </row>
    <row r="261" spans="1:4" x14ac:dyDescent="0.25">
      <c r="A261" t="s">
        <v>470</v>
      </c>
      <c r="B261" t="s">
        <v>471</v>
      </c>
      <c r="C261" t="s">
        <v>106</v>
      </c>
      <c r="D261" s="4" t="str">
        <f>IF(C261&lt;&gt;"","Yes","No")</f>
        <v>Yes</v>
      </c>
    </row>
    <row r="262" spans="1:4" x14ac:dyDescent="0.25">
      <c r="A262" t="s">
        <v>472</v>
      </c>
      <c r="B262" t="s">
        <v>473</v>
      </c>
      <c r="C262" t="s">
        <v>474</v>
      </c>
      <c r="D262" s="4" t="str">
        <f>IF(C262&lt;&gt;"","Yes","No")</f>
        <v>Yes</v>
      </c>
    </row>
    <row r="263" spans="1:4" x14ac:dyDescent="0.25">
      <c r="A263" t="s">
        <v>475</v>
      </c>
      <c r="B263" t="s">
        <v>476</v>
      </c>
      <c r="C263" t="s">
        <v>196</v>
      </c>
      <c r="D263" s="4" t="str">
        <f>IF(C263&lt;&gt;"","Yes","No")</f>
        <v>Yes</v>
      </c>
    </row>
    <row r="264" spans="1:4" x14ac:dyDescent="0.25">
      <c r="A264" t="s">
        <v>477</v>
      </c>
      <c r="B264" t="s">
        <v>478</v>
      </c>
      <c r="C264" t="s">
        <v>354</v>
      </c>
      <c r="D264" s="4" t="str">
        <f>IF(C264&lt;&gt;"","Yes","No")</f>
        <v>Yes</v>
      </c>
    </row>
    <row r="265" spans="1:4" x14ac:dyDescent="0.25">
      <c r="A265" t="s">
        <v>479</v>
      </c>
      <c r="B265" t="s">
        <v>480</v>
      </c>
      <c r="C265" t="s">
        <v>109</v>
      </c>
      <c r="D265" s="4" t="str">
        <f>IF(C265&lt;&gt;"","Yes","No")</f>
        <v>Yes</v>
      </c>
    </row>
    <row r="266" spans="1:4" x14ac:dyDescent="0.25">
      <c r="A266" t="s">
        <v>481</v>
      </c>
      <c r="B266" t="s">
        <v>482</v>
      </c>
      <c r="C266" t="s">
        <v>260</v>
      </c>
      <c r="D266" s="4" t="str">
        <f>IF(C266&lt;&gt;"","Yes","No")</f>
        <v>Yes</v>
      </c>
    </row>
    <row r="267" spans="1:4" x14ac:dyDescent="0.25">
      <c r="A267" t="s">
        <v>2016</v>
      </c>
      <c r="B267" t="s">
        <v>2017</v>
      </c>
      <c r="C267" t="s">
        <v>1949</v>
      </c>
      <c r="D267" s="4" t="str">
        <f>IF(C267&lt;&gt;"","Yes","No")</f>
        <v>Yes</v>
      </c>
    </row>
    <row r="268" spans="1:4" x14ac:dyDescent="0.25">
      <c r="A268" t="s">
        <v>483</v>
      </c>
      <c r="B268" t="s">
        <v>484</v>
      </c>
      <c r="C268" t="s">
        <v>271</v>
      </c>
      <c r="D268" s="4" t="str">
        <f>IF(C268&lt;&gt;"","Yes","No")</f>
        <v>Yes</v>
      </c>
    </row>
    <row r="269" spans="1:4" x14ac:dyDescent="0.25">
      <c r="A269" t="s">
        <v>2018</v>
      </c>
      <c r="B269" t="s">
        <v>2019</v>
      </c>
      <c r="C269" t="s">
        <v>2020</v>
      </c>
      <c r="D269" s="4" t="str">
        <f>IF(C269&lt;&gt;"","Yes","No")</f>
        <v>Yes</v>
      </c>
    </row>
    <row r="270" spans="1:4" x14ac:dyDescent="0.25">
      <c r="A270" t="s">
        <v>2021</v>
      </c>
      <c r="B270" t="s">
        <v>2022</v>
      </c>
      <c r="C270" t="s">
        <v>8</v>
      </c>
      <c r="D270" s="4" t="str">
        <f>IF(C270&lt;&gt;"","Yes","No")</f>
        <v>Yes</v>
      </c>
    </row>
    <row r="271" spans="1:4" x14ac:dyDescent="0.25">
      <c r="A271" t="s">
        <v>2023</v>
      </c>
      <c r="B271" t="s">
        <v>2024</v>
      </c>
      <c r="C271" t="s">
        <v>2020</v>
      </c>
      <c r="D271" s="4" t="str">
        <f>IF(C271&lt;&gt;"","Yes","No")</f>
        <v>Yes</v>
      </c>
    </row>
    <row r="272" spans="1:4" x14ac:dyDescent="0.25">
      <c r="A272" t="s">
        <v>2025</v>
      </c>
      <c r="B272" t="s">
        <v>2026</v>
      </c>
      <c r="C272" t="s">
        <v>1962</v>
      </c>
      <c r="D272" s="4" t="str">
        <f>IF(C272&lt;&gt;"","Yes","No")</f>
        <v>Yes</v>
      </c>
    </row>
    <row r="273" spans="1:4" x14ac:dyDescent="0.25">
      <c r="A273" t="s">
        <v>2027</v>
      </c>
      <c r="B273" t="s">
        <v>2028</v>
      </c>
      <c r="C273" t="s">
        <v>1971</v>
      </c>
      <c r="D273" s="4" t="str">
        <f>IF(C273&lt;&gt;"","Yes","No")</f>
        <v>Yes</v>
      </c>
    </row>
    <row r="274" spans="1:4" x14ac:dyDescent="0.25">
      <c r="A274" t="s">
        <v>2029</v>
      </c>
      <c r="B274" t="s">
        <v>2030</v>
      </c>
      <c r="C274" t="s">
        <v>6</v>
      </c>
      <c r="D274" s="4" t="str">
        <f>IF(C274&lt;&gt;"","Yes","No")</f>
        <v>Yes</v>
      </c>
    </row>
    <row r="275" spans="1:4" x14ac:dyDescent="0.25">
      <c r="A275" t="s">
        <v>2031</v>
      </c>
      <c r="B275" t="s">
        <v>2032</v>
      </c>
      <c r="C275" t="s">
        <v>22</v>
      </c>
      <c r="D275" s="4" t="str">
        <f>IF(C275&lt;&gt;"","Yes","No")</f>
        <v>Yes</v>
      </c>
    </row>
    <row r="276" spans="1:4" x14ac:dyDescent="0.25">
      <c r="A276" t="s">
        <v>2033</v>
      </c>
      <c r="B276" t="s">
        <v>2034</v>
      </c>
      <c r="C276" t="s">
        <v>6</v>
      </c>
      <c r="D276" s="4" t="str">
        <f>IF(C276&lt;&gt;"","Yes","No")</f>
        <v>Yes</v>
      </c>
    </row>
    <row r="277" spans="1:4" x14ac:dyDescent="0.25">
      <c r="A277" t="s">
        <v>485</v>
      </c>
      <c r="B277" t="s">
        <v>486</v>
      </c>
      <c r="C277" t="s">
        <v>6</v>
      </c>
      <c r="D277" s="4" t="str">
        <f>IF(C277&lt;&gt;"","Yes","No")</f>
        <v>Yes</v>
      </c>
    </row>
    <row r="278" spans="1:4" x14ac:dyDescent="0.25">
      <c r="A278" t="s">
        <v>487</v>
      </c>
      <c r="B278" t="s">
        <v>488</v>
      </c>
      <c r="C278" t="s">
        <v>80</v>
      </c>
      <c r="D278" s="4" t="str">
        <f>IF(C278&lt;&gt;"","Yes","No")</f>
        <v>Yes</v>
      </c>
    </row>
    <row r="279" spans="1:4" x14ac:dyDescent="0.25">
      <c r="A279" t="s">
        <v>2035</v>
      </c>
      <c r="B279" t="s">
        <v>2036</v>
      </c>
      <c r="C279" t="s">
        <v>23</v>
      </c>
      <c r="D279" s="4" t="str">
        <f>IF(C279&lt;&gt;"","Yes","No")</f>
        <v>Yes</v>
      </c>
    </row>
    <row r="280" spans="1:4" x14ac:dyDescent="0.25">
      <c r="A280" t="s">
        <v>2037</v>
      </c>
      <c r="B280" t="s">
        <v>2038</v>
      </c>
      <c r="C280" t="s">
        <v>24</v>
      </c>
      <c r="D280" s="4" t="str">
        <f>IF(C280&lt;&gt;"","Yes","No")</f>
        <v>Yes</v>
      </c>
    </row>
    <row r="281" spans="1:4" x14ac:dyDescent="0.25">
      <c r="A281" t="s">
        <v>489</v>
      </c>
      <c r="B281" t="s">
        <v>490</v>
      </c>
      <c r="C281" t="s">
        <v>80</v>
      </c>
      <c r="D281" s="4" t="str">
        <f>IF(C281&lt;&gt;"","Yes","No")</f>
        <v>Yes</v>
      </c>
    </row>
    <row r="282" spans="1:4" x14ac:dyDescent="0.25">
      <c r="A282" t="s">
        <v>2039</v>
      </c>
      <c r="B282" t="s">
        <v>2040</v>
      </c>
      <c r="C282" t="s">
        <v>8</v>
      </c>
      <c r="D282" s="4" t="str">
        <f>IF(C282&lt;&gt;"","Yes","No")</f>
        <v>Yes</v>
      </c>
    </row>
    <row r="283" spans="1:4" x14ac:dyDescent="0.25">
      <c r="A283" t="s">
        <v>491</v>
      </c>
      <c r="B283" t="s">
        <v>492</v>
      </c>
      <c r="C283" t="s">
        <v>8</v>
      </c>
      <c r="D283" s="4" t="str">
        <f>IF(C283&lt;&gt;"","Yes","No")</f>
        <v>Yes</v>
      </c>
    </row>
    <row r="284" spans="1:4" x14ac:dyDescent="0.25">
      <c r="A284" t="s">
        <v>493</v>
      </c>
      <c r="B284" t="s">
        <v>494</v>
      </c>
      <c r="C284" t="s">
        <v>139</v>
      </c>
      <c r="D284" s="4" t="str">
        <f>IF(C284&lt;&gt;"","Yes","No")</f>
        <v>Yes</v>
      </c>
    </row>
    <row r="285" spans="1:4" x14ac:dyDescent="0.25">
      <c r="A285" t="s">
        <v>495</v>
      </c>
      <c r="B285" t="s">
        <v>496</v>
      </c>
      <c r="C285" t="s">
        <v>17</v>
      </c>
      <c r="D285" s="4" t="str">
        <f>IF(C285&lt;&gt;"","Yes","No")</f>
        <v>Yes</v>
      </c>
    </row>
    <row r="286" spans="1:4" x14ac:dyDescent="0.25">
      <c r="A286" t="s">
        <v>497</v>
      </c>
      <c r="B286" t="s">
        <v>498</v>
      </c>
      <c r="C286" t="s">
        <v>74</v>
      </c>
      <c r="D286" s="4" t="str">
        <f>IF(C286&lt;&gt;"","Yes","No")</f>
        <v>Yes</v>
      </c>
    </row>
    <row r="287" spans="1:4" x14ac:dyDescent="0.25">
      <c r="A287" t="s">
        <v>499</v>
      </c>
      <c r="B287" t="s">
        <v>500</v>
      </c>
      <c r="C287" t="s">
        <v>47</v>
      </c>
      <c r="D287" s="4" t="str">
        <f>IF(C287&lt;&gt;"","Yes","No")</f>
        <v>Yes</v>
      </c>
    </row>
    <row r="288" spans="1:4" x14ac:dyDescent="0.25">
      <c r="A288" t="s">
        <v>501</v>
      </c>
      <c r="B288" t="s">
        <v>502</v>
      </c>
      <c r="C288" t="s">
        <v>98</v>
      </c>
      <c r="D288" s="4" t="str">
        <f>IF(C288&lt;&gt;"","Yes","No")</f>
        <v>Yes</v>
      </c>
    </row>
    <row r="289" spans="1:4" x14ac:dyDescent="0.25">
      <c r="A289" t="s">
        <v>503</v>
      </c>
      <c r="B289" t="s">
        <v>504</v>
      </c>
      <c r="C289" t="s">
        <v>6</v>
      </c>
      <c r="D289" s="4" t="str">
        <f>IF(C289&lt;&gt;"","Yes","No")</f>
        <v>Yes</v>
      </c>
    </row>
    <row r="290" spans="1:4" x14ac:dyDescent="0.25">
      <c r="A290" t="s">
        <v>2041</v>
      </c>
      <c r="B290" t="s">
        <v>2042</v>
      </c>
      <c r="C290" t="s">
        <v>5</v>
      </c>
      <c r="D290" s="4" t="str">
        <f>IF(C290&lt;&gt;"","Yes","No")</f>
        <v>Yes</v>
      </c>
    </row>
    <row r="291" spans="1:4" x14ac:dyDescent="0.25">
      <c r="A291" t="s">
        <v>2043</v>
      </c>
      <c r="B291" t="s">
        <v>2044</v>
      </c>
      <c r="C291" t="s">
        <v>12</v>
      </c>
      <c r="D291" s="4" t="str">
        <f>IF(C291&lt;&gt;"","Yes","No")</f>
        <v>Yes</v>
      </c>
    </row>
    <row r="292" spans="1:4" x14ac:dyDescent="0.25">
      <c r="A292" t="s">
        <v>2045</v>
      </c>
      <c r="B292" t="s">
        <v>2046</v>
      </c>
      <c r="C292" t="s">
        <v>21</v>
      </c>
      <c r="D292" s="4" t="str">
        <f>IF(C292&lt;&gt;"","Yes","No")</f>
        <v>Yes</v>
      </c>
    </row>
    <row r="293" spans="1:4" x14ac:dyDescent="0.25">
      <c r="A293" t="s">
        <v>2047</v>
      </c>
      <c r="B293" t="s">
        <v>2048</v>
      </c>
      <c r="C293" t="s">
        <v>2020</v>
      </c>
      <c r="D293" s="4" t="str">
        <f>IF(C293&lt;&gt;"","Yes","No")</f>
        <v>Yes</v>
      </c>
    </row>
    <row r="294" spans="1:4" x14ac:dyDescent="0.25">
      <c r="A294" t="s">
        <v>505</v>
      </c>
      <c r="B294" t="s">
        <v>506</v>
      </c>
      <c r="C294" t="s">
        <v>139</v>
      </c>
      <c r="D294" s="4" t="str">
        <f>IF(C294&lt;&gt;"","Yes","No")</f>
        <v>Yes</v>
      </c>
    </row>
    <row r="295" spans="1:4" x14ac:dyDescent="0.25">
      <c r="A295" t="s">
        <v>507</v>
      </c>
      <c r="B295" t="s">
        <v>508</v>
      </c>
      <c r="C295" t="s">
        <v>15</v>
      </c>
      <c r="D295" s="4" t="str">
        <f>IF(C295&lt;&gt;"","Yes","No")</f>
        <v>Yes</v>
      </c>
    </row>
    <row r="296" spans="1:4" x14ac:dyDescent="0.25">
      <c r="A296" t="s">
        <v>509</v>
      </c>
      <c r="B296" t="s">
        <v>510</v>
      </c>
      <c r="C296" t="s">
        <v>213</v>
      </c>
      <c r="D296" s="4" t="str">
        <f>IF(C296&lt;&gt;"","Yes","No")</f>
        <v>Yes</v>
      </c>
    </row>
    <row r="297" spans="1:4" x14ac:dyDescent="0.25">
      <c r="A297" t="s">
        <v>511</v>
      </c>
      <c r="B297" t="s">
        <v>512</v>
      </c>
      <c r="C297" t="s">
        <v>23</v>
      </c>
      <c r="D297" s="4" t="str">
        <f>IF(C297&lt;&gt;"","Yes","No")</f>
        <v>Yes</v>
      </c>
    </row>
    <row r="298" spans="1:4" x14ac:dyDescent="0.25">
      <c r="A298" t="s">
        <v>513</v>
      </c>
      <c r="B298" t="s">
        <v>514</v>
      </c>
      <c r="C298" t="s">
        <v>163</v>
      </c>
      <c r="D298" s="4" t="str">
        <f>IF(C298&lt;&gt;"","Yes","No")</f>
        <v>Yes</v>
      </c>
    </row>
    <row r="299" spans="1:4" x14ac:dyDescent="0.25">
      <c r="A299" t="s">
        <v>2049</v>
      </c>
      <c r="B299" t="s">
        <v>2050</v>
      </c>
      <c r="C299" t="s">
        <v>2020</v>
      </c>
      <c r="D299" s="4" t="str">
        <f>IF(C299&lt;&gt;"","Yes","No")</f>
        <v>Yes</v>
      </c>
    </row>
    <row r="300" spans="1:4" x14ac:dyDescent="0.25">
      <c r="A300" t="s">
        <v>2051</v>
      </c>
      <c r="B300" t="s">
        <v>2052</v>
      </c>
      <c r="C300" t="s">
        <v>22</v>
      </c>
      <c r="D300" s="4" t="str">
        <f>IF(C300&lt;&gt;"","Yes","No")</f>
        <v>Yes</v>
      </c>
    </row>
    <row r="301" spans="1:4" x14ac:dyDescent="0.25">
      <c r="A301" t="s">
        <v>2053</v>
      </c>
      <c r="B301" t="s">
        <v>2054</v>
      </c>
      <c r="C301" t="s">
        <v>1932</v>
      </c>
      <c r="D301" s="4" t="str">
        <f>IF(C301&lt;&gt;"","Yes","No")</f>
        <v>Yes</v>
      </c>
    </row>
    <row r="302" spans="1:4" x14ac:dyDescent="0.25">
      <c r="A302" t="s">
        <v>2055</v>
      </c>
      <c r="B302" t="s">
        <v>2056</v>
      </c>
      <c r="C302" t="s">
        <v>12</v>
      </c>
      <c r="D302" s="4" t="str">
        <f>IF(C302&lt;&gt;"","Yes","No")</f>
        <v>Yes</v>
      </c>
    </row>
    <row r="303" spans="1:4" x14ac:dyDescent="0.25">
      <c r="A303" t="s">
        <v>2057</v>
      </c>
      <c r="B303" t="s">
        <v>2058</v>
      </c>
      <c r="C303" t="s">
        <v>1932</v>
      </c>
      <c r="D303" s="4" t="str">
        <f>IF(C303&lt;&gt;"","Yes","No")</f>
        <v>Yes</v>
      </c>
    </row>
    <row r="304" spans="1:4" x14ac:dyDescent="0.25">
      <c r="A304" t="s">
        <v>2059</v>
      </c>
      <c r="B304" t="s">
        <v>2060</v>
      </c>
      <c r="C304" t="s">
        <v>1894</v>
      </c>
      <c r="D304" s="4" t="str">
        <f>IF(C304&lt;&gt;"","Yes","No")</f>
        <v>Yes</v>
      </c>
    </row>
    <row r="305" spans="1:4" x14ac:dyDescent="0.25">
      <c r="A305" t="s">
        <v>2061</v>
      </c>
      <c r="B305" t="s">
        <v>2062</v>
      </c>
      <c r="C305" t="s">
        <v>1894</v>
      </c>
      <c r="D305" s="4" t="str">
        <f>IF(C305&lt;&gt;"","Yes","No")</f>
        <v>Yes</v>
      </c>
    </row>
    <row r="306" spans="1:4" x14ac:dyDescent="0.25">
      <c r="A306" t="s">
        <v>2063</v>
      </c>
      <c r="B306" t="s">
        <v>1898</v>
      </c>
      <c r="C306" t="s">
        <v>5</v>
      </c>
      <c r="D306" s="4" t="str">
        <f>IF(C306&lt;&gt;"","Yes","No")</f>
        <v>Yes</v>
      </c>
    </row>
    <row r="307" spans="1:4" x14ac:dyDescent="0.25">
      <c r="A307" t="s">
        <v>2064</v>
      </c>
      <c r="B307" t="s">
        <v>2065</v>
      </c>
      <c r="C307" t="s">
        <v>1919</v>
      </c>
      <c r="D307" s="4" t="str">
        <f>IF(C307&lt;&gt;"","Yes","No")</f>
        <v>Yes</v>
      </c>
    </row>
    <row r="308" spans="1:4" x14ac:dyDescent="0.25">
      <c r="A308" t="s">
        <v>515</v>
      </c>
      <c r="B308" t="s">
        <v>516</v>
      </c>
      <c r="C308" t="s">
        <v>196</v>
      </c>
      <c r="D308" s="4" t="str">
        <f>IF(C308&lt;&gt;"","Yes","No")</f>
        <v>Yes</v>
      </c>
    </row>
    <row r="309" spans="1:4" x14ac:dyDescent="0.25">
      <c r="A309" t="s">
        <v>517</v>
      </c>
      <c r="B309" t="s">
        <v>518</v>
      </c>
      <c r="C309" t="s">
        <v>213</v>
      </c>
      <c r="D309" s="4" t="str">
        <f>IF(C309&lt;&gt;"","Yes","No")</f>
        <v>Yes</v>
      </c>
    </row>
    <row r="310" spans="1:4" x14ac:dyDescent="0.25">
      <c r="A310" t="s">
        <v>519</v>
      </c>
      <c r="B310" t="s">
        <v>520</v>
      </c>
      <c r="C310" t="s">
        <v>139</v>
      </c>
      <c r="D310" s="4" t="str">
        <f>IF(C310&lt;&gt;"","Yes","No")</f>
        <v>Yes</v>
      </c>
    </row>
    <row r="311" spans="1:4" x14ac:dyDescent="0.25">
      <c r="A311" t="s">
        <v>2066</v>
      </c>
      <c r="B311" t="s">
        <v>2067</v>
      </c>
      <c r="C311" t="s">
        <v>6</v>
      </c>
      <c r="D311" s="4" t="str">
        <f>IF(C311&lt;&gt;"","Yes","No")</f>
        <v>Yes</v>
      </c>
    </row>
    <row r="312" spans="1:4" x14ac:dyDescent="0.25">
      <c r="A312" t="s">
        <v>2068</v>
      </c>
      <c r="B312" t="s">
        <v>2069</v>
      </c>
      <c r="C312" t="s">
        <v>6</v>
      </c>
      <c r="D312" s="4" t="str">
        <f>IF(C312&lt;&gt;"","Yes","No")</f>
        <v>Yes</v>
      </c>
    </row>
    <row r="313" spans="1:4" x14ac:dyDescent="0.25">
      <c r="A313" t="s">
        <v>521</v>
      </c>
      <c r="B313" t="s">
        <v>522</v>
      </c>
      <c r="C313" t="s">
        <v>74</v>
      </c>
      <c r="D313" s="4" t="str">
        <f>IF(C313&lt;&gt;"","Yes","No")</f>
        <v>Yes</v>
      </c>
    </row>
    <row r="314" spans="1:4" x14ac:dyDescent="0.25">
      <c r="A314" t="s">
        <v>523</v>
      </c>
      <c r="B314" t="s">
        <v>524</v>
      </c>
      <c r="C314" t="s">
        <v>87</v>
      </c>
      <c r="D314" s="4" t="str">
        <f>IF(C314&lt;&gt;"","Yes","No")</f>
        <v>Yes</v>
      </c>
    </row>
    <row r="315" spans="1:4" x14ac:dyDescent="0.25">
      <c r="A315" t="s">
        <v>525</v>
      </c>
      <c r="B315" t="s">
        <v>526</v>
      </c>
      <c r="C315" t="s">
        <v>39</v>
      </c>
      <c r="D315" s="4" t="str">
        <f>IF(C315&lt;&gt;"","Yes","No")</f>
        <v>Yes</v>
      </c>
    </row>
    <row r="316" spans="1:4" x14ac:dyDescent="0.25">
      <c r="A316" t="s">
        <v>527</v>
      </c>
      <c r="B316" t="s">
        <v>528</v>
      </c>
      <c r="C316" t="s">
        <v>529</v>
      </c>
      <c r="D316" s="4" t="str">
        <f>IF(C316&lt;&gt;"","Yes","No")</f>
        <v>Yes</v>
      </c>
    </row>
    <row r="317" spans="1:4" x14ac:dyDescent="0.25">
      <c r="A317" t="s">
        <v>530</v>
      </c>
      <c r="B317" t="s">
        <v>531</v>
      </c>
      <c r="C317" t="s">
        <v>42</v>
      </c>
      <c r="D317" s="4" t="str">
        <f>IF(C317&lt;&gt;"","Yes","No")</f>
        <v>Yes</v>
      </c>
    </row>
    <row r="318" spans="1:4" x14ac:dyDescent="0.25">
      <c r="A318" t="s">
        <v>2070</v>
      </c>
      <c r="B318" t="s">
        <v>2071</v>
      </c>
      <c r="C318" t="s">
        <v>1891</v>
      </c>
      <c r="D318" s="4" t="str">
        <f>IF(C318&lt;&gt;"","Yes","No")</f>
        <v>Yes</v>
      </c>
    </row>
    <row r="319" spans="1:4" x14ac:dyDescent="0.25">
      <c r="A319" t="s">
        <v>532</v>
      </c>
      <c r="B319" t="s">
        <v>533</v>
      </c>
      <c r="C319" t="s">
        <v>68</v>
      </c>
      <c r="D319" s="4" t="str">
        <f>IF(C319&lt;&gt;"","Yes","No")</f>
        <v>Yes</v>
      </c>
    </row>
    <row r="320" spans="1:4" x14ac:dyDescent="0.25">
      <c r="A320" t="s">
        <v>534</v>
      </c>
      <c r="B320" t="s">
        <v>535</v>
      </c>
      <c r="C320" t="s">
        <v>12</v>
      </c>
      <c r="D320" s="4" t="str">
        <f>IF(C320&lt;&gt;"","Yes","No")</f>
        <v>Yes</v>
      </c>
    </row>
    <row r="321" spans="1:4" x14ac:dyDescent="0.25">
      <c r="A321" t="s">
        <v>2072</v>
      </c>
      <c r="B321" t="s">
        <v>2073</v>
      </c>
      <c r="C321" t="s">
        <v>1894</v>
      </c>
      <c r="D321" s="4" t="str">
        <f>IF(C321&lt;&gt;"","Yes","No")</f>
        <v>Yes</v>
      </c>
    </row>
    <row r="322" spans="1:4" x14ac:dyDescent="0.25">
      <c r="A322" t="s">
        <v>2074</v>
      </c>
      <c r="B322" t="s">
        <v>2075</v>
      </c>
      <c r="C322" t="s">
        <v>6</v>
      </c>
      <c r="D322" s="4" t="str">
        <f>IF(C322&lt;&gt;"","Yes","No")</f>
        <v>Yes</v>
      </c>
    </row>
    <row r="323" spans="1:4" x14ac:dyDescent="0.25">
      <c r="A323" t="s">
        <v>536</v>
      </c>
      <c r="B323" t="s">
        <v>537</v>
      </c>
      <c r="C323" t="s">
        <v>80</v>
      </c>
      <c r="D323" s="4" t="str">
        <f>IF(C323&lt;&gt;"","Yes","No")</f>
        <v>Yes</v>
      </c>
    </row>
    <row r="324" spans="1:4" x14ac:dyDescent="0.25">
      <c r="A324" t="s">
        <v>538</v>
      </c>
      <c r="B324" t="s">
        <v>539</v>
      </c>
      <c r="C324" t="s">
        <v>4</v>
      </c>
      <c r="D324" s="4" t="str">
        <f>IF(C324&lt;&gt;"","Yes","No")</f>
        <v>Yes</v>
      </c>
    </row>
    <row r="325" spans="1:4" x14ac:dyDescent="0.25">
      <c r="A325" t="s">
        <v>540</v>
      </c>
      <c r="B325" t="s">
        <v>541</v>
      </c>
      <c r="C325" t="s">
        <v>542</v>
      </c>
      <c r="D325" s="4" t="str">
        <f>IF(C325&lt;&gt;"","Yes","No")</f>
        <v>Yes</v>
      </c>
    </row>
    <row r="326" spans="1:4" x14ac:dyDescent="0.25">
      <c r="A326" t="s">
        <v>2076</v>
      </c>
      <c r="B326" t="s">
        <v>2077</v>
      </c>
      <c r="C326" t="s">
        <v>12</v>
      </c>
      <c r="D326" s="4" t="str">
        <f>IF(C326&lt;&gt;"","Yes","No")</f>
        <v>Yes</v>
      </c>
    </row>
    <row r="327" spans="1:4" x14ac:dyDescent="0.25">
      <c r="A327" t="s">
        <v>2078</v>
      </c>
      <c r="B327" t="s">
        <v>2079</v>
      </c>
      <c r="C327" t="s">
        <v>23</v>
      </c>
      <c r="D327" s="4" t="str">
        <f>IF(C327&lt;&gt;"","Yes","No")</f>
        <v>Yes</v>
      </c>
    </row>
    <row r="328" spans="1:4" x14ac:dyDescent="0.25">
      <c r="A328" t="s">
        <v>543</v>
      </c>
      <c r="B328" t="s">
        <v>544</v>
      </c>
      <c r="C328" t="s">
        <v>109</v>
      </c>
      <c r="D328" s="4" t="str">
        <f>IF(C328&lt;&gt;"","Yes","No")</f>
        <v>Yes</v>
      </c>
    </row>
    <row r="329" spans="1:4" x14ac:dyDescent="0.25">
      <c r="A329" t="s">
        <v>545</v>
      </c>
      <c r="B329" t="s">
        <v>546</v>
      </c>
      <c r="C329" t="s">
        <v>233</v>
      </c>
      <c r="D329" s="4" t="str">
        <f>IF(C329&lt;&gt;"","Yes","No")</f>
        <v>Yes</v>
      </c>
    </row>
    <row r="330" spans="1:4" x14ac:dyDescent="0.25">
      <c r="A330" t="s">
        <v>547</v>
      </c>
      <c r="B330" t="s">
        <v>548</v>
      </c>
      <c r="C330" t="s">
        <v>74</v>
      </c>
      <c r="D330" s="4" t="str">
        <f>IF(C330&lt;&gt;"","Yes","No")</f>
        <v>Yes</v>
      </c>
    </row>
    <row r="331" spans="1:4" x14ac:dyDescent="0.25">
      <c r="A331" t="s">
        <v>549</v>
      </c>
      <c r="B331" t="s">
        <v>550</v>
      </c>
      <c r="C331" t="s">
        <v>101</v>
      </c>
      <c r="D331" s="4" t="str">
        <f>IF(C331&lt;&gt;"","Yes","No")</f>
        <v>Yes</v>
      </c>
    </row>
    <row r="332" spans="1:4" x14ac:dyDescent="0.25">
      <c r="A332" t="s">
        <v>551</v>
      </c>
      <c r="B332" t="s">
        <v>552</v>
      </c>
      <c r="C332" t="s">
        <v>4</v>
      </c>
      <c r="D332" s="4" t="str">
        <f>IF(C332&lt;&gt;"","Yes","No")</f>
        <v>Yes</v>
      </c>
    </row>
    <row r="333" spans="1:4" x14ac:dyDescent="0.25">
      <c r="A333" t="s">
        <v>553</v>
      </c>
      <c r="B333" t="s">
        <v>554</v>
      </c>
      <c r="C333" t="s">
        <v>4</v>
      </c>
      <c r="D333" s="4" t="str">
        <f>IF(C333&lt;&gt;"","Yes","No")</f>
        <v>Yes</v>
      </c>
    </row>
    <row r="334" spans="1:4" x14ac:dyDescent="0.25">
      <c r="A334" t="s">
        <v>555</v>
      </c>
      <c r="B334" t="s">
        <v>556</v>
      </c>
      <c r="C334" t="s">
        <v>4</v>
      </c>
      <c r="D334" s="4" t="str">
        <f>IF(C334&lt;&gt;"","Yes","No")</f>
        <v>Yes</v>
      </c>
    </row>
    <row r="335" spans="1:4" x14ac:dyDescent="0.25">
      <c r="A335" t="s">
        <v>2080</v>
      </c>
      <c r="B335" t="s">
        <v>2081</v>
      </c>
      <c r="C335" t="s">
        <v>6</v>
      </c>
      <c r="D335" s="4" t="str">
        <f>IF(C335&lt;&gt;"","Yes","No")</f>
        <v>Yes</v>
      </c>
    </row>
    <row r="336" spans="1:4" x14ac:dyDescent="0.25">
      <c r="A336" t="s">
        <v>2082</v>
      </c>
      <c r="B336" t="s">
        <v>2083</v>
      </c>
      <c r="C336" t="s">
        <v>1899</v>
      </c>
      <c r="D336" s="4" t="str">
        <f>IF(C336&lt;&gt;"","Yes","No")</f>
        <v>Yes</v>
      </c>
    </row>
    <row r="337" spans="1:4" x14ac:dyDescent="0.25">
      <c r="A337" t="s">
        <v>557</v>
      </c>
      <c r="B337" t="s">
        <v>558</v>
      </c>
      <c r="C337" t="s">
        <v>136</v>
      </c>
      <c r="D337" s="4" t="str">
        <f>IF(C337&lt;&gt;"","Yes","No")</f>
        <v>Yes</v>
      </c>
    </row>
    <row r="338" spans="1:4" x14ac:dyDescent="0.25">
      <c r="A338" t="s">
        <v>559</v>
      </c>
      <c r="B338" t="s">
        <v>356</v>
      </c>
      <c r="C338" t="s">
        <v>397</v>
      </c>
      <c r="D338" s="4" t="str">
        <f>IF(C338&lt;&gt;"","Yes","No")</f>
        <v>Yes</v>
      </c>
    </row>
    <row r="339" spans="1:4" x14ac:dyDescent="0.25">
      <c r="A339" t="s">
        <v>2084</v>
      </c>
      <c r="B339" t="s">
        <v>2085</v>
      </c>
      <c r="C339" t="s">
        <v>21</v>
      </c>
      <c r="D339" s="4" t="str">
        <f>IF(C339&lt;&gt;"","Yes","No")</f>
        <v>Yes</v>
      </c>
    </row>
    <row r="340" spans="1:4" x14ac:dyDescent="0.25">
      <c r="A340" t="s">
        <v>560</v>
      </c>
      <c r="B340" t="s">
        <v>561</v>
      </c>
      <c r="C340" t="s">
        <v>139</v>
      </c>
      <c r="D340" s="4" t="str">
        <f>IF(C340&lt;&gt;"","Yes","No")</f>
        <v>Yes</v>
      </c>
    </row>
    <row r="341" spans="1:4" x14ac:dyDescent="0.25">
      <c r="A341" t="s">
        <v>562</v>
      </c>
      <c r="B341" t="s">
        <v>563</v>
      </c>
      <c r="C341" t="s">
        <v>233</v>
      </c>
      <c r="D341" s="4" t="str">
        <f>IF(C341&lt;&gt;"","Yes","No")</f>
        <v>Yes</v>
      </c>
    </row>
    <row r="342" spans="1:4" x14ac:dyDescent="0.25">
      <c r="A342" t="s">
        <v>2086</v>
      </c>
      <c r="B342" t="s">
        <v>2087</v>
      </c>
      <c r="C342" t="s">
        <v>2088</v>
      </c>
      <c r="D342" s="4" t="str">
        <f>IF(C342&lt;&gt;"","Yes","No")</f>
        <v>Yes</v>
      </c>
    </row>
    <row r="343" spans="1:4" x14ac:dyDescent="0.25">
      <c r="A343" t="s">
        <v>2089</v>
      </c>
      <c r="B343" t="s">
        <v>2090</v>
      </c>
      <c r="C343" t="s">
        <v>21</v>
      </c>
      <c r="D343" s="4" t="str">
        <f>IF(C343&lt;&gt;"","Yes","No")</f>
        <v>Yes</v>
      </c>
    </row>
    <row r="344" spans="1:4" x14ac:dyDescent="0.25">
      <c r="A344" t="s">
        <v>2091</v>
      </c>
      <c r="B344" t="s">
        <v>2092</v>
      </c>
      <c r="C344" t="s">
        <v>1919</v>
      </c>
      <c r="D344" s="4" t="str">
        <f>IF(C344&lt;&gt;"","Yes","No")</f>
        <v>Yes</v>
      </c>
    </row>
    <row r="345" spans="1:4" x14ac:dyDescent="0.25">
      <c r="A345" t="s">
        <v>2093</v>
      </c>
      <c r="B345" t="s">
        <v>2094</v>
      </c>
      <c r="C345" t="s">
        <v>4</v>
      </c>
      <c r="D345" s="4" t="str">
        <f>IF(C345&lt;&gt;"","Yes","No")</f>
        <v>Yes</v>
      </c>
    </row>
    <row r="346" spans="1:4" x14ac:dyDescent="0.25">
      <c r="A346" t="s">
        <v>2095</v>
      </c>
      <c r="B346" t="s">
        <v>2096</v>
      </c>
      <c r="C346" t="s">
        <v>1906</v>
      </c>
      <c r="D346" s="4" t="str">
        <f>IF(C346&lt;&gt;"","Yes","No")</f>
        <v>Yes</v>
      </c>
    </row>
    <row r="347" spans="1:4" x14ac:dyDescent="0.25">
      <c r="A347" t="s">
        <v>564</v>
      </c>
      <c r="B347" t="s">
        <v>565</v>
      </c>
      <c r="C347" t="s">
        <v>12</v>
      </c>
      <c r="D347" s="4" t="str">
        <f>IF(C347&lt;&gt;"","Yes","No")</f>
        <v>Yes</v>
      </c>
    </row>
    <row r="348" spans="1:4" x14ac:dyDescent="0.25">
      <c r="A348" t="s">
        <v>566</v>
      </c>
      <c r="B348" t="s">
        <v>567</v>
      </c>
      <c r="C348" t="s">
        <v>320</v>
      </c>
      <c r="D348" s="4" t="str">
        <f>IF(C348&lt;&gt;"","Yes","No")</f>
        <v>Yes</v>
      </c>
    </row>
    <row r="349" spans="1:4" x14ac:dyDescent="0.25">
      <c r="A349" t="s">
        <v>568</v>
      </c>
      <c r="B349" t="s">
        <v>569</v>
      </c>
      <c r="C349" t="s">
        <v>320</v>
      </c>
      <c r="D349" s="4" t="str">
        <f>IF(C349&lt;&gt;"","Yes","No")</f>
        <v>Yes</v>
      </c>
    </row>
    <row r="350" spans="1:4" x14ac:dyDescent="0.25">
      <c r="A350" t="s">
        <v>570</v>
      </c>
      <c r="B350" t="s">
        <v>571</v>
      </c>
      <c r="C350" t="s">
        <v>320</v>
      </c>
      <c r="D350" s="4" t="str">
        <f>IF(C350&lt;&gt;"","Yes","No")</f>
        <v>Yes</v>
      </c>
    </row>
    <row r="351" spans="1:4" x14ac:dyDescent="0.25">
      <c r="A351" t="s">
        <v>572</v>
      </c>
      <c r="B351" t="s">
        <v>573</v>
      </c>
      <c r="C351" t="s">
        <v>320</v>
      </c>
      <c r="D351" s="4" t="str">
        <f>IF(C351&lt;&gt;"","Yes","No")</f>
        <v>Yes</v>
      </c>
    </row>
    <row r="352" spans="1:4" x14ac:dyDescent="0.25">
      <c r="A352" t="s">
        <v>574</v>
      </c>
      <c r="B352" t="s">
        <v>575</v>
      </c>
      <c r="C352" t="s">
        <v>320</v>
      </c>
      <c r="D352" s="4" t="str">
        <f>IF(C352&lt;&gt;"","Yes","No")</f>
        <v>Yes</v>
      </c>
    </row>
    <row r="353" spans="1:4" x14ac:dyDescent="0.25">
      <c r="A353" t="s">
        <v>576</v>
      </c>
      <c r="B353" t="s">
        <v>577</v>
      </c>
      <c r="C353" t="s">
        <v>320</v>
      </c>
      <c r="D353" s="4" t="str">
        <f>IF(C353&lt;&gt;"","Yes","No")</f>
        <v>Yes</v>
      </c>
    </row>
    <row r="354" spans="1:4" x14ac:dyDescent="0.25">
      <c r="A354" t="s">
        <v>578</v>
      </c>
      <c r="B354" t="s">
        <v>579</v>
      </c>
      <c r="C354" t="s">
        <v>320</v>
      </c>
      <c r="D354" s="4" t="str">
        <f>IF(C354&lt;&gt;"","Yes","No")</f>
        <v>Yes</v>
      </c>
    </row>
    <row r="355" spans="1:4" x14ac:dyDescent="0.25">
      <c r="A355" t="s">
        <v>2097</v>
      </c>
      <c r="B355" t="s">
        <v>2098</v>
      </c>
      <c r="C355" t="s">
        <v>1888</v>
      </c>
      <c r="D355" s="4" t="str">
        <f>IF(C355&lt;&gt;"","Yes","No")</f>
        <v>Yes</v>
      </c>
    </row>
    <row r="356" spans="1:4" x14ac:dyDescent="0.25">
      <c r="A356" t="s">
        <v>580</v>
      </c>
      <c r="B356" t="s">
        <v>581</v>
      </c>
      <c r="C356" t="s">
        <v>10</v>
      </c>
      <c r="D356" s="4" t="str">
        <f>IF(C356&lt;&gt;"","Yes","No")</f>
        <v>Yes</v>
      </c>
    </row>
    <row r="357" spans="1:4" x14ac:dyDescent="0.25">
      <c r="A357" t="s">
        <v>582</v>
      </c>
      <c r="B357" t="s">
        <v>583</v>
      </c>
      <c r="C357" t="s">
        <v>74</v>
      </c>
      <c r="D357" s="4" t="str">
        <f>IF(C357&lt;&gt;"","Yes","No")</f>
        <v>Yes</v>
      </c>
    </row>
    <row r="358" spans="1:4" x14ac:dyDescent="0.25">
      <c r="A358" t="s">
        <v>584</v>
      </c>
      <c r="B358" t="s">
        <v>585</v>
      </c>
      <c r="C358" t="s">
        <v>271</v>
      </c>
      <c r="D358" s="4" t="str">
        <f>IF(C358&lt;&gt;"","Yes","No")</f>
        <v>Yes</v>
      </c>
    </row>
    <row r="359" spans="1:4" x14ac:dyDescent="0.25">
      <c r="A359" t="s">
        <v>586</v>
      </c>
      <c r="B359" t="s">
        <v>587</v>
      </c>
      <c r="C359" t="s">
        <v>271</v>
      </c>
      <c r="D359" s="4" t="str">
        <f>IF(C359&lt;&gt;"","Yes","No")</f>
        <v>Yes</v>
      </c>
    </row>
    <row r="360" spans="1:4" x14ac:dyDescent="0.25">
      <c r="A360" t="s">
        <v>588</v>
      </c>
      <c r="B360" t="s">
        <v>589</v>
      </c>
      <c r="C360" t="s">
        <v>271</v>
      </c>
      <c r="D360" s="4" t="str">
        <f>IF(C360&lt;&gt;"","Yes","No")</f>
        <v>Yes</v>
      </c>
    </row>
    <row r="361" spans="1:4" x14ac:dyDescent="0.25">
      <c r="A361" t="s">
        <v>590</v>
      </c>
      <c r="B361" t="s">
        <v>591</v>
      </c>
      <c r="C361" t="s">
        <v>271</v>
      </c>
      <c r="D361" s="4" t="str">
        <f>IF(C361&lt;&gt;"","Yes","No")</f>
        <v>Yes</v>
      </c>
    </row>
    <row r="362" spans="1:4" x14ac:dyDescent="0.25">
      <c r="A362" t="s">
        <v>592</v>
      </c>
      <c r="B362" t="s">
        <v>593</v>
      </c>
      <c r="C362" t="s">
        <v>271</v>
      </c>
      <c r="D362" s="4" t="str">
        <f>IF(C362&lt;&gt;"","Yes","No")</f>
        <v>Yes</v>
      </c>
    </row>
    <row r="363" spans="1:4" x14ac:dyDescent="0.25">
      <c r="A363" t="s">
        <v>594</v>
      </c>
      <c r="B363" t="s">
        <v>595</v>
      </c>
      <c r="C363" t="s">
        <v>271</v>
      </c>
      <c r="D363" s="4" t="str">
        <f>IF(C363&lt;&gt;"","Yes","No")</f>
        <v>Yes</v>
      </c>
    </row>
    <row r="364" spans="1:4" x14ac:dyDescent="0.25">
      <c r="A364" t="s">
        <v>596</v>
      </c>
      <c r="B364" t="s">
        <v>597</v>
      </c>
      <c r="C364" t="s">
        <v>18</v>
      </c>
      <c r="D364" s="4" t="str">
        <f>IF(C364&lt;&gt;"","Yes","No")</f>
        <v>Yes</v>
      </c>
    </row>
    <row r="365" spans="1:4" x14ac:dyDescent="0.25">
      <c r="A365" t="s">
        <v>598</v>
      </c>
      <c r="B365" t="s">
        <v>599</v>
      </c>
      <c r="C365" t="s">
        <v>163</v>
      </c>
      <c r="D365" s="4" t="str">
        <f>IF(C365&lt;&gt;"","Yes","No")</f>
        <v>Yes</v>
      </c>
    </row>
    <row r="366" spans="1:4" x14ac:dyDescent="0.25">
      <c r="A366" t="s">
        <v>600</v>
      </c>
      <c r="B366" t="s">
        <v>601</v>
      </c>
      <c r="C366" t="s">
        <v>23</v>
      </c>
      <c r="D366" s="4" t="str">
        <f>IF(C366&lt;&gt;"","Yes","No")</f>
        <v>Yes</v>
      </c>
    </row>
    <row r="367" spans="1:4" x14ac:dyDescent="0.25">
      <c r="A367" t="s">
        <v>602</v>
      </c>
      <c r="B367" t="s">
        <v>603</v>
      </c>
      <c r="C367" t="s">
        <v>39</v>
      </c>
      <c r="D367" s="4" t="str">
        <f>IF(C367&lt;&gt;"","Yes","No")</f>
        <v>Yes</v>
      </c>
    </row>
    <row r="368" spans="1:4" x14ac:dyDescent="0.25">
      <c r="A368" t="s">
        <v>604</v>
      </c>
      <c r="B368" t="s">
        <v>605</v>
      </c>
      <c r="C368" t="s">
        <v>101</v>
      </c>
      <c r="D368" s="4" t="str">
        <f>IF(C368&lt;&gt;"","Yes","No")</f>
        <v>Yes</v>
      </c>
    </row>
    <row r="369" spans="1:4" x14ac:dyDescent="0.25">
      <c r="A369" t="s">
        <v>606</v>
      </c>
      <c r="B369" t="s">
        <v>607</v>
      </c>
      <c r="C369" t="s">
        <v>354</v>
      </c>
      <c r="D369" s="4" t="str">
        <f>IF(C369&lt;&gt;"","Yes","No")</f>
        <v>Yes</v>
      </c>
    </row>
    <row r="370" spans="1:4" x14ac:dyDescent="0.25">
      <c r="A370" t="s">
        <v>608</v>
      </c>
      <c r="B370" t="s">
        <v>609</v>
      </c>
      <c r="C370" t="s">
        <v>354</v>
      </c>
      <c r="D370" s="4" t="str">
        <f>IF(C370&lt;&gt;"","Yes","No")</f>
        <v>Yes</v>
      </c>
    </row>
    <row r="371" spans="1:4" x14ac:dyDescent="0.25">
      <c r="A371" t="s">
        <v>2099</v>
      </c>
      <c r="B371" t="s">
        <v>2100</v>
      </c>
      <c r="C371" t="s">
        <v>1962</v>
      </c>
      <c r="D371" s="4" t="str">
        <f>IF(C371&lt;&gt;"","Yes","No")</f>
        <v>Yes</v>
      </c>
    </row>
    <row r="372" spans="1:4" x14ac:dyDescent="0.25">
      <c r="A372" t="s">
        <v>610</v>
      </c>
      <c r="B372" t="s">
        <v>611</v>
      </c>
      <c r="C372" t="s">
        <v>106</v>
      </c>
      <c r="D372" s="4" t="str">
        <f>IF(C372&lt;&gt;"","Yes","No")</f>
        <v>Yes</v>
      </c>
    </row>
    <row r="373" spans="1:4" x14ac:dyDescent="0.25">
      <c r="A373" t="s">
        <v>612</v>
      </c>
      <c r="B373" t="s">
        <v>613</v>
      </c>
      <c r="C373" t="s">
        <v>320</v>
      </c>
      <c r="D373" s="4" t="str">
        <f>IF(C373&lt;&gt;"","Yes","No")</f>
        <v>Yes</v>
      </c>
    </row>
    <row r="374" spans="1:4" x14ac:dyDescent="0.25">
      <c r="A374" t="s">
        <v>614</v>
      </c>
      <c r="B374" t="s">
        <v>615</v>
      </c>
      <c r="C374" t="s">
        <v>39</v>
      </c>
      <c r="D374" s="4" t="str">
        <f>IF(C374&lt;&gt;"","Yes","No")</f>
        <v>Yes</v>
      </c>
    </row>
    <row r="375" spans="1:4" x14ac:dyDescent="0.25">
      <c r="A375" t="s">
        <v>616</v>
      </c>
      <c r="B375" t="s">
        <v>617</v>
      </c>
      <c r="C375" t="s">
        <v>74</v>
      </c>
      <c r="D375" s="4" t="str">
        <f>IF(C375&lt;&gt;"","Yes","No")</f>
        <v>Yes</v>
      </c>
    </row>
    <row r="376" spans="1:4" x14ac:dyDescent="0.25">
      <c r="A376" t="s">
        <v>618</v>
      </c>
      <c r="B376" t="s">
        <v>619</v>
      </c>
      <c r="C376" t="s">
        <v>397</v>
      </c>
      <c r="D376" s="4" t="str">
        <f>IF(C376&lt;&gt;"","Yes","No")</f>
        <v>Yes</v>
      </c>
    </row>
    <row r="377" spans="1:4" x14ac:dyDescent="0.25">
      <c r="A377" t="s">
        <v>2101</v>
      </c>
      <c r="B377" t="s">
        <v>2102</v>
      </c>
      <c r="C377" t="s">
        <v>1906</v>
      </c>
      <c r="D377" s="4" t="str">
        <f>IF(C377&lt;&gt;"","Yes","No")</f>
        <v>Yes</v>
      </c>
    </row>
    <row r="378" spans="1:4" x14ac:dyDescent="0.25">
      <c r="A378" t="s">
        <v>2103</v>
      </c>
      <c r="B378" t="s">
        <v>2104</v>
      </c>
      <c r="C378" t="s">
        <v>1888</v>
      </c>
      <c r="D378" s="4" t="str">
        <f>IF(C378&lt;&gt;"","Yes","No")</f>
        <v>Yes</v>
      </c>
    </row>
    <row r="379" spans="1:4" x14ac:dyDescent="0.25">
      <c r="A379" t="s">
        <v>2105</v>
      </c>
      <c r="B379" t="s">
        <v>2106</v>
      </c>
      <c r="C379" t="s">
        <v>6</v>
      </c>
      <c r="D379" s="4" t="str">
        <f>IF(C379&lt;&gt;"","Yes","No")</f>
        <v>Yes</v>
      </c>
    </row>
    <row r="380" spans="1:4" x14ac:dyDescent="0.25">
      <c r="A380" t="s">
        <v>620</v>
      </c>
      <c r="B380" t="s">
        <v>621</v>
      </c>
      <c r="C380" t="s">
        <v>47</v>
      </c>
      <c r="D380" s="4" t="str">
        <f>IF(C380&lt;&gt;"","Yes","No")</f>
        <v>Yes</v>
      </c>
    </row>
    <row r="381" spans="1:4" x14ac:dyDescent="0.25">
      <c r="A381" t="s">
        <v>622</v>
      </c>
      <c r="B381" t="s">
        <v>623</v>
      </c>
      <c r="C381" t="s">
        <v>74</v>
      </c>
      <c r="D381" s="4" t="str">
        <f>IF(C381&lt;&gt;"","Yes","No")</f>
        <v>Yes</v>
      </c>
    </row>
    <row r="382" spans="1:4" x14ac:dyDescent="0.25">
      <c r="A382" t="s">
        <v>624</v>
      </c>
      <c r="B382" t="s">
        <v>625</v>
      </c>
      <c r="C382" t="s">
        <v>71</v>
      </c>
      <c r="D382" s="4" t="str">
        <f>IF(C382&lt;&gt;"","Yes","No")</f>
        <v>Yes</v>
      </c>
    </row>
    <row r="383" spans="1:4" x14ac:dyDescent="0.25">
      <c r="A383" t="s">
        <v>626</v>
      </c>
      <c r="B383" t="s">
        <v>627</v>
      </c>
      <c r="C383" t="s">
        <v>101</v>
      </c>
      <c r="D383" s="4" t="str">
        <f>IF(C383&lt;&gt;"","Yes","No")</f>
        <v>Yes</v>
      </c>
    </row>
    <row r="384" spans="1:4" x14ac:dyDescent="0.25">
      <c r="A384" t="s">
        <v>628</v>
      </c>
      <c r="B384" t="s">
        <v>629</v>
      </c>
      <c r="C384" t="s">
        <v>397</v>
      </c>
      <c r="D384" s="4" t="str">
        <f>IF(C384&lt;&gt;"","Yes","No")</f>
        <v>Yes</v>
      </c>
    </row>
    <row r="385" spans="1:4" x14ac:dyDescent="0.25">
      <c r="A385" t="s">
        <v>630</v>
      </c>
      <c r="B385" t="s">
        <v>631</v>
      </c>
      <c r="C385" t="s">
        <v>74</v>
      </c>
      <c r="D385" s="4" t="str">
        <f>IF(C385&lt;&gt;"","Yes","No")</f>
        <v>Yes</v>
      </c>
    </row>
    <row r="386" spans="1:4" x14ac:dyDescent="0.25">
      <c r="A386" t="s">
        <v>632</v>
      </c>
      <c r="B386" t="s">
        <v>633</v>
      </c>
      <c r="C386" t="s">
        <v>71</v>
      </c>
      <c r="D386" s="4" t="str">
        <f>IF(C386&lt;&gt;"","Yes","No")</f>
        <v>Yes</v>
      </c>
    </row>
    <row r="387" spans="1:4" x14ac:dyDescent="0.25">
      <c r="A387" t="s">
        <v>2107</v>
      </c>
      <c r="B387" t="s">
        <v>2108</v>
      </c>
      <c r="C387" t="s">
        <v>12</v>
      </c>
      <c r="D387" s="4" t="str">
        <f>IF(C387&lt;&gt;"","Yes","No")</f>
        <v>Yes</v>
      </c>
    </row>
    <row r="388" spans="1:4" x14ac:dyDescent="0.25">
      <c r="A388" t="s">
        <v>634</v>
      </c>
      <c r="B388" t="s">
        <v>635</v>
      </c>
      <c r="C388" t="s">
        <v>8</v>
      </c>
      <c r="D388" s="4" t="str">
        <f>IF(C388&lt;&gt;"","Yes","No")</f>
        <v>Yes</v>
      </c>
    </row>
    <row r="389" spans="1:4" x14ac:dyDescent="0.25">
      <c r="A389" t="s">
        <v>2109</v>
      </c>
      <c r="B389" t="s">
        <v>2110</v>
      </c>
      <c r="C389" t="s">
        <v>1906</v>
      </c>
      <c r="D389" s="4" t="str">
        <f>IF(C389&lt;&gt;"","Yes","No")</f>
        <v>Yes</v>
      </c>
    </row>
    <row r="390" spans="1:4" x14ac:dyDescent="0.25">
      <c r="A390" t="s">
        <v>2111</v>
      </c>
      <c r="B390" t="s">
        <v>2112</v>
      </c>
      <c r="C390" t="s">
        <v>5</v>
      </c>
      <c r="D390" s="4" t="str">
        <f>IF(C390&lt;&gt;"","Yes","No")</f>
        <v>Yes</v>
      </c>
    </row>
    <row r="391" spans="1:4" x14ac:dyDescent="0.25">
      <c r="A391" t="s">
        <v>636</v>
      </c>
      <c r="B391" t="s">
        <v>637</v>
      </c>
      <c r="C391" t="s">
        <v>12</v>
      </c>
      <c r="D391" s="4" t="str">
        <f>IF(C391&lt;&gt;"","Yes","No")</f>
        <v>Yes</v>
      </c>
    </row>
    <row r="392" spans="1:4" x14ac:dyDescent="0.25">
      <c r="A392" t="s">
        <v>638</v>
      </c>
      <c r="B392" t="s">
        <v>639</v>
      </c>
      <c r="C392" t="s">
        <v>36</v>
      </c>
      <c r="D392" s="4" t="str">
        <f>IF(C392&lt;&gt;"","Yes","No")</f>
        <v>Yes</v>
      </c>
    </row>
    <row r="393" spans="1:4" x14ac:dyDescent="0.25">
      <c r="A393" t="s">
        <v>640</v>
      </c>
      <c r="B393" t="s">
        <v>641</v>
      </c>
      <c r="C393" t="s">
        <v>47</v>
      </c>
      <c r="D393" s="4" t="str">
        <f>IF(C393&lt;&gt;"","Yes","No")</f>
        <v>Yes</v>
      </c>
    </row>
    <row r="394" spans="1:4" x14ac:dyDescent="0.25">
      <c r="A394" t="s">
        <v>642</v>
      </c>
      <c r="B394" t="s">
        <v>643</v>
      </c>
      <c r="C394" t="s">
        <v>474</v>
      </c>
      <c r="D394" s="4" t="str">
        <f>IF(C394&lt;&gt;"","Yes","No")</f>
        <v>Yes</v>
      </c>
    </row>
    <row r="395" spans="1:4" x14ac:dyDescent="0.25">
      <c r="A395" t="s">
        <v>644</v>
      </c>
      <c r="B395" t="s">
        <v>645</v>
      </c>
      <c r="C395" t="s">
        <v>196</v>
      </c>
      <c r="D395" s="4" t="str">
        <f>IF(C395&lt;&gt;"","Yes","No")</f>
        <v>Yes</v>
      </c>
    </row>
    <row r="396" spans="1:4" x14ac:dyDescent="0.25">
      <c r="A396" t="s">
        <v>646</v>
      </c>
      <c r="B396" t="s">
        <v>647</v>
      </c>
      <c r="C396" t="s">
        <v>196</v>
      </c>
      <c r="D396" s="4" t="str">
        <f>IF(C396&lt;&gt;"","Yes","No")</f>
        <v>Yes</v>
      </c>
    </row>
    <row r="397" spans="1:4" x14ac:dyDescent="0.25">
      <c r="A397" t="s">
        <v>648</v>
      </c>
      <c r="B397" t="s">
        <v>649</v>
      </c>
      <c r="C397" t="s">
        <v>474</v>
      </c>
      <c r="D397" s="4" t="str">
        <f>IF(C397&lt;&gt;"","Yes","No")</f>
        <v>Yes</v>
      </c>
    </row>
    <row r="398" spans="1:4" x14ac:dyDescent="0.25">
      <c r="A398" t="s">
        <v>650</v>
      </c>
      <c r="B398" t="s">
        <v>651</v>
      </c>
      <c r="C398" t="s">
        <v>6</v>
      </c>
      <c r="D398" s="4" t="str">
        <f>IF(C398&lt;&gt;"","Yes","No")</f>
        <v>Yes</v>
      </c>
    </row>
    <row r="399" spans="1:4" x14ac:dyDescent="0.25">
      <c r="A399" t="s">
        <v>652</v>
      </c>
      <c r="B399" t="s">
        <v>653</v>
      </c>
      <c r="C399" t="s">
        <v>196</v>
      </c>
      <c r="D399" s="4" t="str">
        <f>IF(C399&lt;&gt;"","Yes","No")</f>
        <v>Yes</v>
      </c>
    </row>
    <row r="400" spans="1:4" x14ac:dyDescent="0.25">
      <c r="A400" t="s">
        <v>2113</v>
      </c>
      <c r="B400" t="s">
        <v>2114</v>
      </c>
      <c r="C400" t="s">
        <v>11</v>
      </c>
      <c r="D400" s="4" t="str">
        <f>IF(C400&lt;&gt;"","Yes","No")</f>
        <v>Yes</v>
      </c>
    </row>
    <row r="401" spans="1:4" x14ac:dyDescent="0.25">
      <c r="A401" t="s">
        <v>654</v>
      </c>
      <c r="B401" t="s">
        <v>655</v>
      </c>
      <c r="C401" t="s">
        <v>136</v>
      </c>
      <c r="D401" s="4" t="str">
        <f>IF(C401&lt;&gt;"","Yes","No")</f>
        <v>Yes</v>
      </c>
    </row>
    <row r="402" spans="1:4" x14ac:dyDescent="0.25">
      <c r="A402" t="s">
        <v>656</v>
      </c>
      <c r="B402" t="s">
        <v>657</v>
      </c>
      <c r="C402" t="s">
        <v>74</v>
      </c>
      <c r="D402" s="4" t="str">
        <f>IF(C402&lt;&gt;"","Yes","No")</f>
        <v>Yes</v>
      </c>
    </row>
    <row r="403" spans="1:4" x14ac:dyDescent="0.25">
      <c r="A403" t="s">
        <v>658</v>
      </c>
      <c r="B403" t="s">
        <v>659</v>
      </c>
      <c r="C403" t="s">
        <v>87</v>
      </c>
      <c r="D403" s="4" t="str">
        <f>IF(C403&lt;&gt;"","Yes","No")</f>
        <v>Yes</v>
      </c>
    </row>
    <row r="404" spans="1:4" x14ac:dyDescent="0.25">
      <c r="A404" t="s">
        <v>660</v>
      </c>
      <c r="B404" t="s">
        <v>661</v>
      </c>
      <c r="C404" t="s">
        <v>4</v>
      </c>
      <c r="D404" s="4" t="str">
        <f>IF(C404&lt;&gt;"","Yes","No")</f>
        <v>Yes</v>
      </c>
    </row>
    <row r="405" spans="1:4" x14ac:dyDescent="0.25">
      <c r="A405" t="s">
        <v>662</v>
      </c>
      <c r="B405" t="s">
        <v>663</v>
      </c>
      <c r="C405" t="s">
        <v>47</v>
      </c>
      <c r="D405" s="4" t="str">
        <f>IF(C405&lt;&gt;"","Yes","No")</f>
        <v>Yes</v>
      </c>
    </row>
    <row r="406" spans="1:4" x14ac:dyDescent="0.25">
      <c r="A406" t="s">
        <v>664</v>
      </c>
      <c r="B406" t="s">
        <v>665</v>
      </c>
      <c r="C406" t="s">
        <v>98</v>
      </c>
      <c r="D406" s="4" t="str">
        <f>IF(C406&lt;&gt;"","Yes","No")</f>
        <v>Yes</v>
      </c>
    </row>
    <row r="407" spans="1:4" x14ac:dyDescent="0.25">
      <c r="A407" t="s">
        <v>666</v>
      </c>
      <c r="B407" t="s">
        <v>665</v>
      </c>
      <c r="C407" t="s">
        <v>98</v>
      </c>
      <c r="D407" s="4" t="str">
        <f>IF(C407&lt;&gt;"","Yes","No")</f>
        <v>Yes</v>
      </c>
    </row>
    <row r="408" spans="1:4" x14ac:dyDescent="0.25">
      <c r="A408" t="s">
        <v>667</v>
      </c>
      <c r="B408" t="s">
        <v>668</v>
      </c>
      <c r="C408" t="s">
        <v>669</v>
      </c>
      <c r="D408" s="4" t="str">
        <f>IF(C408&lt;&gt;"","Yes","No")</f>
        <v>Yes</v>
      </c>
    </row>
    <row r="409" spans="1:4" x14ac:dyDescent="0.25">
      <c r="A409" t="s">
        <v>2115</v>
      </c>
      <c r="B409" t="s">
        <v>2116</v>
      </c>
      <c r="C409" t="s">
        <v>8</v>
      </c>
      <c r="D409" s="4" t="str">
        <f>IF(C409&lt;&gt;"","Yes","No")</f>
        <v>Yes</v>
      </c>
    </row>
    <row r="410" spans="1:4" x14ac:dyDescent="0.25">
      <c r="A410" t="s">
        <v>670</v>
      </c>
      <c r="B410" t="s">
        <v>671</v>
      </c>
      <c r="C410" t="s">
        <v>98</v>
      </c>
      <c r="D410" s="4" t="str">
        <f>IF(C410&lt;&gt;"","Yes","No")</f>
        <v>Yes</v>
      </c>
    </row>
    <row r="411" spans="1:4" x14ac:dyDescent="0.25">
      <c r="A411" t="s">
        <v>672</v>
      </c>
      <c r="B411" t="s">
        <v>673</v>
      </c>
      <c r="C411" t="s">
        <v>285</v>
      </c>
      <c r="D411" s="4" t="str">
        <f>IF(C411&lt;&gt;"","Yes","No")</f>
        <v>Yes</v>
      </c>
    </row>
    <row r="412" spans="1:4" x14ac:dyDescent="0.25">
      <c r="A412" t="s">
        <v>674</v>
      </c>
      <c r="B412" t="s">
        <v>675</v>
      </c>
      <c r="C412" t="s">
        <v>474</v>
      </c>
      <c r="D412" s="4" t="str">
        <f>IF(C412&lt;&gt;"","Yes","No")</f>
        <v>Yes</v>
      </c>
    </row>
    <row r="413" spans="1:4" x14ac:dyDescent="0.25">
      <c r="A413" t="s">
        <v>2117</v>
      </c>
      <c r="B413" t="s">
        <v>2118</v>
      </c>
      <c r="C413" t="s">
        <v>1962</v>
      </c>
      <c r="D413" s="4" t="str">
        <f>IF(C413&lt;&gt;"","Yes","No")</f>
        <v>Yes</v>
      </c>
    </row>
    <row r="414" spans="1:4" x14ac:dyDescent="0.25">
      <c r="A414" t="s">
        <v>676</v>
      </c>
      <c r="B414" t="s">
        <v>677</v>
      </c>
      <c r="C414" t="s">
        <v>163</v>
      </c>
      <c r="D414" s="4" t="str">
        <f>IF(C414&lt;&gt;"","Yes","No")</f>
        <v>Yes</v>
      </c>
    </row>
    <row r="415" spans="1:4" x14ac:dyDescent="0.25">
      <c r="A415" t="s">
        <v>678</v>
      </c>
      <c r="B415" t="s">
        <v>679</v>
      </c>
      <c r="C415" t="s">
        <v>80</v>
      </c>
      <c r="D415" s="4" t="str">
        <f>IF(C415&lt;&gt;"","Yes","No")</f>
        <v>Yes</v>
      </c>
    </row>
    <row r="416" spans="1:4" x14ac:dyDescent="0.25">
      <c r="A416" t="s">
        <v>680</v>
      </c>
      <c r="B416" t="s">
        <v>681</v>
      </c>
      <c r="C416" t="s">
        <v>21</v>
      </c>
      <c r="D416" s="4" t="str">
        <f>IF(C416&lt;&gt;"","Yes","No")</f>
        <v>Yes</v>
      </c>
    </row>
    <row r="417" spans="1:4" x14ac:dyDescent="0.25">
      <c r="A417" t="s">
        <v>682</v>
      </c>
      <c r="B417" t="s">
        <v>683</v>
      </c>
      <c r="C417" t="s">
        <v>163</v>
      </c>
      <c r="D417" s="4" t="str">
        <f>IF(C417&lt;&gt;"","Yes","No")</f>
        <v>Yes</v>
      </c>
    </row>
    <row r="418" spans="1:4" x14ac:dyDescent="0.25">
      <c r="A418" t="s">
        <v>684</v>
      </c>
      <c r="B418" t="s">
        <v>685</v>
      </c>
      <c r="C418" t="s">
        <v>106</v>
      </c>
      <c r="D418" s="4" t="str">
        <f>IF(C418&lt;&gt;"","Yes","No")</f>
        <v>Yes</v>
      </c>
    </row>
    <row r="419" spans="1:4" x14ac:dyDescent="0.25">
      <c r="A419" t="s">
        <v>686</v>
      </c>
      <c r="B419" t="s">
        <v>687</v>
      </c>
      <c r="C419" t="s">
        <v>87</v>
      </c>
      <c r="D419" s="4" t="str">
        <f>IF(C419&lt;&gt;"","Yes","No")</f>
        <v>Yes</v>
      </c>
    </row>
    <row r="420" spans="1:4" x14ac:dyDescent="0.25">
      <c r="A420" t="s">
        <v>688</v>
      </c>
      <c r="B420" t="s">
        <v>689</v>
      </c>
      <c r="C420" t="s">
        <v>542</v>
      </c>
      <c r="D420" s="4" t="str">
        <f>IF(C420&lt;&gt;"","Yes","No")</f>
        <v>Yes</v>
      </c>
    </row>
    <row r="421" spans="1:4" x14ac:dyDescent="0.25">
      <c r="A421" t="s">
        <v>690</v>
      </c>
      <c r="B421" t="s">
        <v>691</v>
      </c>
      <c r="C421" t="s">
        <v>68</v>
      </c>
      <c r="D421" s="4" t="str">
        <f>IF(C421&lt;&gt;"","Yes","No")</f>
        <v>Yes</v>
      </c>
    </row>
    <row r="422" spans="1:4" x14ac:dyDescent="0.25">
      <c r="A422" t="s">
        <v>692</v>
      </c>
      <c r="B422" t="s">
        <v>665</v>
      </c>
      <c r="C422" t="s">
        <v>98</v>
      </c>
      <c r="D422" s="4" t="str">
        <f>IF(C422&lt;&gt;"","Yes","No")</f>
        <v>Yes</v>
      </c>
    </row>
    <row r="423" spans="1:4" x14ac:dyDescent="0.25">
      <c r="A423" t="s">
        <v>693</v>
      </c>
      <c r="B423" t="s">
        <v>694</v>
      </c>
      <c r="C423" t="s">
        <v>260</v>
      </c>
      <c r="D423" s="4" t="str">
        <f>IF(C423&lt;&gt;"","Yes","No")</f>
        <v>Yes</v>
      </c>
    </row>
    <row r="424" spans="1:4" x14ac:dyDescent="0.25">
      <c r="A424" t="s">
        <v>695</v>
      </c>
      <c r="B424" t="s">
        <v>696</v>
      </c>
      <c r="C424" t="s">
        <v>20</v>
      </c>
      <c r="D424" s="4" t="str">
        <f>IF(C424&lt;&gt;"","Yes","No")</f>
        <v>Yes</v>
      </c>
    </row>
    <row r="425" spans="1:4" x14ac:dyDescent="0.25">
      <c r="A425" t="s">
        <v>697</v>
      </c>
      <c r="B425" t="s">
        <v>698</v>
      </c>
      <c r="C425" t="s">
        <v>354</v>
      </c>
      <c r="D425" s="4" t="str">
        <f>IF(C425&lt;&gt;"","Yes","No")</f>
        <v>Yes</v>
      </c>
    </row>
    <row r="426" spans="1:4" x14ac:dyDescent="0.25">
      <c r="A426" t="s">
        <v>699</v>
      </c>
      <c r="B426" t="s">
        <v>700</v>
      </c>
      <c r="C426" t="s">
        <v>71</v>
      </c>
      <c r="D426" s="4" t="str">
        <f>IF(C426&lt;&gt;"","Yes","No")</f>
        <v>Yes</v>
      </c>
    </row>
    <row r="427" spans="1:4" x14ac:dyDescent="0.25">
      <c r="A427" t="s">
        <v>701</v>
      </c>
      <c r="B427" t="s">
        <v>702</v>
      </c>
      <c r="C427" t="s">
        <v>80</v>
      </c>
      <c r="D427" s="4" t="str">
        <f>IF(C427&lt;&gt;"","Yes","No")</f>
        <v>Yes</v>
      </c>
    </row>
    <row r="428" spans="1:4" x14ac:dyDescent="0.25">
      <c r="A428" t="s">
        <v>703</v>
      </c>
      <c r="B428" t="s">
        <v>704</v>
      </c>
      <c r="C428" t="s">
        <v>6</v>
      </c>
      <c r="D428" s="4" t="str">
        <f>IF(C428&lt;&gt;"","Yes","No")</f>
        <v>Yes</v>
      </c>
    </row>
    <row r="429" spans="1:4" x14ac:dyDescent="0.25">
      <c r="A429" t="s">
        <v>705</v>
      </c>
      <c r="B429" t="s">
        <v>706</v>
      </c>
      <c r="C429" t="s">
        <v>6</v>
      </c>
      <c r="D429" s="4" t="str">
        <f>IF(C429&lt;&gt;"","Yes","No")</f>
        <v>Yes</v>
      </c>
    </row>
    <row r="430" spans="1:4" x14ac:dyDescent="0.25">
      <c r="A430" t="s">
        <v>707</v>
      </c>
      <c r="B430" t="s">
        <v>708</v>
      </c>
      <c r="C430" t="s">
        <v>8</v>
      </c>
      <c r="D430" s="4" t="str">
        <f>IF(C430&lt;&gt;"","Yes","No")</f>
        <v>Yes</v>
      </c>
    </row>
    <row r="431" spans="1:4" x14ac:dyDescent="0.25">
      <c r="A431" t="s">
        <v>709</v>
      </c>
      <c r="B431" t="s">
        <v>710</v>
      </c>
      <c r="C431" t="s">
        <v>6</v>
      </c>
      <c r="D431" s="4" t="str">
        <f>IF(C431&lt;&gt;"","Yes","No")</f>
        <v>Yes</v>
      </c>
    </row>
    <row r="432" spans="1:4" x14ac:dyDescent="0.25">
      <c r="A432" t="s">
        <v>711</v>
      </c>
      <c r="B432" t="s">
        <v>712</v>
      </c>
      <c r="C432" t="s">
        <v>191</v>
      </c>
      <c r="D432" s="4" t="str">
        <f>IF(C432&lt;&gt;"","Yes","No")</f>
        <v>Yes</v>
      </c>
    </row>
    <row r="433" spans="1:4" x14ac:dyDescent="0.25">
      <c r="A433" t="s">
        <v>713</v>
      </c>
      <c r="B433" t="s">
        <v>714</v>
      </c>
      <c r="C433" t="s">
        <v>42</v>
      </c>
      <c r="D433" s="4" t="str">
        <f>IF(C433&lt;&gt;"","Yes","No")</f>
        <v>Yes</v>
      </c>
    </row>
    <row r="434" spans="1:4" x14ac:dyDescent="0.25">
      <c r="A434" t="s">
        <v>715</v>
      </c>
      <c r="B434" t="s">
        <v>716</v>
      </c>
      <c r="C434" t="s">
        <v>11</v>
      </c>
      <c r="D434" s="4" t="str">
        <f>IF(C434&lt;&gt;"","Yes","No")</f>
        <v>Yes</v>
      </c>
    </row>
    <row r="435" spans="1:4" x14ac:dyDescent="0.25">
      <c r="A435" t="s">
        <v>717</v>
      </c>
      <c r="B435" t="s">
        <v>718</v>
      </c>
      <c r="C435" t="s">
        <v>320</v>
      </c>
      <c r="D435" s="4" t="str">
        <f>IF(C435&lt;&gt;"","Yes","No")</f>
        <v>Yes</v>
      </c>
    </row>
    <row r="436" spans="1:4" x14ac:dyDescent="0.25">
      <c r="A436" t="s">
        <v>719</v>
      </c>
      <c r="B436" t="s">
        <v>720</v>
      </c>
      <c r="C436" t="s">
        <v>213</v>
      </c>
      <c r="D436" s="4" t="str">
        <f>IF(C436&lt;&gt;"","Yes","No")</f>
        <v>Yes</v>
      </c>
    </row>
    <row r="437" spans="1:4" x14ac:dyDescent="0.25">
      <c r="A437" t="s">
        <v>721</v>
      </c>
      <c r="B437" t="s">
        <v>722</v>
      </c>
      <c r="C437" t="s">
        <v>191</v>
      </c>
      <c r="D437" s="4" t="str">
        <f>IF(C437&lt;&gt;"","Yes","No")</f>
        <v>Yes</v>
      </c>
    </row>
    <row r="438" spans="1:4" x14ac:dyDescent="0.25">
      <c r="A438" t="s">
        <v>723</v>
      </c>
      <c r="B438" t="s">
        <v>724</v>
      </c>
      <c r="C438" t="s">
        <v>17</v>
      </c>
      <c r="D438" s="4" t="str">
        <f>IF(C438&lt;&gt;"","Yes","No")</f>
        <v>Yes</v>
      </c>
    </row>
    <row r="439" spans="1:4" x14ac:dyDescent="0.25">
      <c r="A439" t="s">
        <v>725</v>
      </c>
      <c r="B439" t="s">
        <v>726</v>
      </c>
      <c r="C439" t="s">
        <v>320</v>
      </c>
      <c r="D439" s="4" t="str">
        <f>IF(C439&lt;&gt;"","Yes","No")</f>
        <v>Yes</v>
      </c>
    </row>
    <row r="440" spans="1:4" x14ac:dyDescent="0.25">
      <c r="A440" t="s">
        <v>727</v>
      </c>
      <c r="B440" t="s">
        <v>728</v>
      </c>
      <c r="C440" t="s">
        <v>71</v>
      </c>
      <c r="D440" s="4" t="str">
        <f>IF(C440&lt;&gt;"","Yes","No")</f>
        <v>Yes</v>
      </c>
    </row>
    <row r="441" spans="1:4" x14ac:dyDescent="0.25">
      <c r="A441" t="s">
        <v>729</v>
      </c>
      <c r="B441" t="s">
        <v>730</v>
      </c>
      <c r="C441" t="s">
        <v>213</v>
      </c>
      <c r="D441" s="4" t="str">
        <f>IF(C441&lt;&gt;"","Yes","No")</f>
        <v>Yes</v>
      </c>
    </row>
    <row r="442" spans="1:4" x14ac:dyDescent="0.25">
      <c r="A442" t="s">
        <v>731</v>
      </c>
      <c r="B442" t="s">
        <v>732</v>
      </c>
      <c r="C442" t="s">
        <v>354</v>
      </c>
      <c r="D442" s="4" t="str">
        <f>IF(C442&lt;&gt;"","Yes","No")</f>
        <v>Yes</v>
      </c>
    </row>
    <row r="443" spans="1:4" x14ac:dyDescent="0.25">
      <c r="A443" t="s">
        <v>2119</v>
      </c>
      <c r="B443" t="s">
        <v>2120</v>
      </c>
      <c r="C443" t="s">
        <v>1919</v>
      </c>
      <c r="D443" s="4" t="str">
        <f>IF(C443&lt;&gt;"","Yes","No")</f>
        <v>Yes</v>
      </c>
    </row>
    <row r="444" spans="1:4" x14ac:dyDescent="0.25">
      <c r="A444" t="s">
        <v>2121</v>
      </c>
      <c r="B444" t="s">
        <v>2122</v>
      </c>
      <c r="C444" t="s">
        <v>2123</v>
      </c>
      <c r="D444" s="4" t="str">
        <f>IF(C444&lt;&gt;"","Yes","No")</f>
        <v>Yes</v>
      </c>
    </row>
    <row r="445" spans="1:4" x14ac:dyDescent="0.25">
      <c r="A445" t="s">
        <v>2124</v>
      </c>
      <c r="B445" t="s">
        <v>2122</v>
      </c>
      <c r="C445" t="s">
        <v>7</v>
      </c>
      <c r="D445" s="4" t="str">
        <f>IF(C445&lt;&gt;"","Yes","No")</f>
        <v>Yes</v>
      </c>
    </row>
    <row r="446" spans="1:4" x14ac:dyDescent="0.25">
      <c r="A446" t="s">
        <v>2125</v>
      </c>
      <c r="B446" t="s">
        <v>2126</v>
      </c>
      <c r="C446" t="s">
        <v>6</v>
      </c>
      <c r="D446" s="4" t="str">
        <f>IF(C446&lt;&gt;"","Yes","No")</f>
        <v>Yes</v>
      </c>
    </row>
    <row r="447" spans="1:4" x14ac:dyDescent="0.25">
      <c r="A447" t="s">
        <v>733</v>
      </c>
      <c r="B447" t="s">
        <v>734</v>
      </c>
      <c r="C447" t="s">
        <v>139</v>
      </c>
      <c r="D447" s="4" t="str">
        <f>IF(C447&lt;&gt;"","Yes","No")</f>
        <v>Yes</v>
      </c>
    </row>
    <row r="448" spans="1:4" x14ac:dyDescent="0.25">
      <c r="A448" t="s">
        <v>2127</v>
      </c>
      <c r="B448" t="s">
        <v>2128</v>
      </c>
      <c r="C448" t="s">
        <v>6</v>
      </c>
      <c r="D448" s="4" t="str">
        <f>IF(C448&lt;&gt;"","Yes","No")</f>
        <v>Yes</v>
      </c>
    </row>
    <row r="449" spans="1:4" x14ac:dyDescent="0.25">
      <c r="A449" t="s">
        <v>735</v>
      </c>
      <c r="B449" t="s">
        <v>736</v>
      </c>
      <c r="C449" t="s">
        <v>87</v>
      </c>
      <c r="D449" s="4" t="str">
        <f>IF(C449&lt;&gt;"","Yes","No")</f>
        <v>Yes</v>
      </c>
    </row>
    <row r="450" spans="1:4" x14ac:dyDescent="0.25">
      <c r="A450" t="s">
        <v>737</v>
      </c>
      <c r="B450" t="s">
        <v>738</v>
      </c>
      <c r="C450" t="s">
        <v>233</v>
      </c>
      <c r="D450" s="4" t="str">
        <f>IF(C450&lt;&gt;"","Yes","No")</f>
        <v>Yes</v>
      </c>
    </row>
    <row r="451" spans="1:4" x14ac:dyDescent="0.25">
      <c r="A451" t="s">
        <v>739</v>
      </c>
      <c r="B451" t="s">
        <v>740</v>
      </c>
      <c r="C451" t="s">
        <v>163</v>
      </c>
      <c r="D451" s="4" t="str">
        <f>IF(C451&lt;&gt;"","Yes","No")</f>
        <v>Yes</v>
      </c>
    </row>
    <row r="452" spans="1:4" x14ac:dyDescent="0.25">
      <c r="A452" t="s">
        <v>741</v>
      </c>
      <c r="B452" t="s">
        <v>742</v>
      </c>
      <c r="C452" t="s">
        <v>87</v>
      </c>
      <c r="D452" s="4" t="str">
        <f>IF(C452&lt;&gt;"","Yes","No")</f>
        <v>Yes</v>
      </c>
    </row>
    <row r="453" spans="1:4" x14ac:dyDescent="0.25">
      <c r="A453" t="s">
        <v>743</v>
      </c>
      <c r="B453" t="s">
        <v>744</v>
      </c>
      <c r="C453" t="s">
        <v>77</v>
      </c>
      <c r="D453" s="4" t="str">
        <f>IF(C453&lt;&gt;"","Yes","No")</f>
        <v>Yes</v>
      </c>
    </row>
    <row r="454" spans="1:4" x14ac:dyDescent="0.25">
      <c r="A454" t="s">
        <v>2129</v>
      </c>
      <c r="B454" t="s">
        <v>2130</v>
      </c>
      <c r="C454" t="s">
        <v>12</v>
      </c>
      <c r="D454" s="4" t="str">
        <f>IF(C454&lt;&gt;"","Yes","No")</f>
        <v>Yes</v>
      </c>
    </row>
    <row r="455" spans="1:4" x14ac:dyDescent="0.25">
      <c r="A455" t="s">
        <v>745</v>
      </c>
      <c r="B455" t="s">
        <v>746</v>
      </c>
      <c r="C455" t="s">
        <v>354</v>
      </c>
      <c r="D455" s="4" t="str">
        <f>IF(C455&lt;&gt;"","Yes","No")</f>
        <v>Yes</v>
      </c>
    </row>
    <row r="456" spans="1:4" x14ac:dyDescent="0.25">
      <c r="A456" t="s">
        <v>747</v>
      </c>
      <c r="B456" t="s">
        <v>748</v>
      </c>
      <c r="C456" t="s">
        <v>260</v>
      </c>
      <c r="D456" s="4" t="str">
        <f>IF(C456&lt;&gt;"","Yes","No")</f>
        <v>Yes</v>
      </c>
    </row>
    <row r="457" spans="1:4" x14ac:dyDescent="0.25">
      <c r="A457" t="s">
        <v>749</v>
      </c>
      <c r="B457" t="s">
        <v>750</v>
      </c>
      <c r="C457" t="s">
        <v>260</v>
      </c>
      <c r="D457" s="4" t="str">
        <f>IF(C457&lt;&gt;"","Yes","No")</f>
        <v>Yes</v>
      </c>
    </row>
    <row r="458" spans="1:4" x14ac:dyDescent="0.25">
      <c r="A458" t="s">
        <v>751</v>
      </c>
      <c r="B458" t="s">
        <v>752</v>
      </c>
      <c r="C458" t="s">
        <v>71</v>
      </c>
      <c r="D458" s="4" t="str">
        <f>IF(C458&lt;&gt;"","Yes","No")</f>
        <v>Yes</v>
      </c>
    </row>
    <row r="459" spans="1:4" x14ac:dyDescent="0.25">
      <c r="A459" t="s">
        <v>2131</v>
      </c>
      <c r="B459" t="s">
        <v>2132</v>
      </c>
      <c r="C459" t="s">
        <v>6</v>
      </c>
      <c r="D459" s="4" t="str">
        <f>IF(C459&lt;&gt;"","Yes","No")</f>
        <v>Yes</v>
      </c>
    </row>
    <row r="460" spans="1:4" x14ac:dyDescent="0.25">
      <c r="A460" t="s">
        <v>2133</v>
      </c>
      <c r="B460" t="s">
        <v>2134</v>
      </c>
      <c r="C460" t="s">
        <v>17</v>
      </c>
      <c r="D460" s="4" t="str">
        <f>IF(C460&lt;&gt;"","Yes","No")</f>
        <v>Yes</v>
      </c>
    </row>
    <row r="461" spans="1:4" x14ac:dyDescent="0.25">
      <c r="A461" t="s">
        <v>2135</v>
      </c>
      <c r="B461" t="s">
        <v>2136</v>
      </c>
      <c r="C461" t="s">
        <v>2137</v>
      </c>
      <c r="D461" s="4" t="str">
        <f>IF(C461&lt;&gt;"","Yes","No")</f>
        <v>Yes</v>
      </c>
    </row>
    <row r="462" spans="1:4" x14ac:dyDescent="0.25">
      <c r="A462" t="s">
        <v>753</v>
      </c>
      <c r="B462" t="s">
        <v>754</v>
      </c>
      <c r="C462" t="s">
        <v>109</v>
      </c>
      <c r="D462" s="4" t="str">
        <f>IF(C462&lt;&gt;"","Yes","No")</f>
        <v>Yes</v>
      </c>
    </row>
    <row r="463" spans="1:4" x14ac:dyDescent="0.25">
      <c r="A463" t="s">
        <v>755</v>
      </c>
      <c r="B463" t="s">
        <v>756</v>
      </c>
      <c r="C463" t="s">
        <v>320</v>
      </c>
      <c r="D463" s="4" t="str">
        <f>IF(C463&lt;&gt;"","Yes","No")</f>
        <v>Yes</v>
      </c>
    </row>
    <row r="464" spans="1:4" x14ac:dyDescent="0.25">
      <c r="A464" t="s">
        <v>757</v>
      </c>
      <c r="B464" t="s">
        <v>758</v>
      </c>
      <c r="C464" t="s">
        <v>163</v>
      </c>
      <c r="D464" s="4" t="str">
        <f>IF(C464&lt;&gt;"","Yes","No")</f>
        <v>Yes</v>
      </c>
    </row>
    <row r="465" spans="1:4" x14ac:dyDescent="0.25">
      <c r="A465" t="s">
        <v>2138</v>
      </c>
      <c r="B465" t="s">
        <v>2139</v>
      </c>
      <c r="C465" t="s">
        <v>15</v>
      </c>
      <c r="D465" s="4" t="str">
        <f>IF(C465&lt;&gt;"","Yes","No")</f>
        <v>Yes</v>
      </c>
    </row>
    <row r="466" spans="1:4" x14ac:dyDescent="0.25">
      <c r="A466" t="s">
        <v>759</v>
      </c>
      <c r="B466" t="s">
        <v>760</v>
      </c>
      <c r="C466" t="s">
        <v>106</v>
      </c>
      <c r="D466" s="4" t="str">
        <f>IF(C466&lt;&gt;"","Yes","No")</f>
        <v>Yes</v>
      </c>
    </row>
    <row r="467" spans="1:4" x14ac:dyDescent="0.25">
      <c r="A467" t="s">
        <v>761</v>
      </c>
      <c r="B467" t="s">
        <v>762</v>
      </c>
      <c r="C467" t="s">
        <v>8</v>
      </c>
      <c r="D467" s="4" t="str">
        <f>IF(C467&lt;&gt;"","Yes","No")</f>
        <v>Yes</v>
      </c>
    </row>
    <row r="468" spans="1:4" x14ac:dyDescent="0.25">
      <c r="A468" t="s">
        <v>2140</v>
      </c>
      <c r="B468" t="s">
        <v>2141</v>
      </c>
      <c r="C468" t="s">
        <v>1899</v>
      </c>
      <c r="D468" s="4" t="str">
        <f>IF(C468&lt;&gt;"","Yes","No")</f>
        <v>Yes</v>
      </c>
    </row>
    <row r="469" spans="1:4" x14ac:dyDescent="0.25">
      <c r="A469" t="s">
        <v>2142</v>
      </c>
      <c r="B469" t="s">
        <v>2143</v>
      </c>
      <c r="C469" t="s">
        <v>1899</v>
      </c>
      <c r="D469" s="4" t="str">
        <f>IF(C469&lt;&gt;"","Yes","No")</f>
        <v>Yes</v>
      </c>
    </row>
    <row r="470" spans="1:4" x14ac:dyDescent="0.25">
      <c r="A470" t="s">
        <v>2144</v>
      </c>
      <c r="B470" t="s">
        <v>2145</v>
      </c>
      <c r="C470" t="s">
        <v>1899</v>
      </c>
      <c r="D470" s="4" t="str">
        <f>IF(C470&lt;&gt;"","Yes","No")</f>
        <v>Yes</v>
      </c>
    </row>
    <row r="471" spans="1:4" x14ac:dyDescent="0.25">
      <c r="A471" t="s">
        <v>763</v>
      </c>
      <c r="B471" t="s">
        <v>764</v>
      </c>
      <c r="C471" t="s">
        <v>260</v>
      </c>
      <c r="D471" s="4" t="str">
        <f>IF(C471&lt;&gt;"","Yes","No")</f>
        <v>Yes</v>
      </c>
    </row>
    <row r="472" spans="1:4" x14ac:dyDescent="0.25">
      <c r="A472" t="s">
        <v>2146</v>
      </c>
      <c r="B472" t="s">
        <v>2147</v>
      </c>
      <c r="C472" t="s">
        <v>2148</v>
      </c>
      <c r="D472" s="4" t="str">
        <f>IF(C472&lt;&gt;"","Yes","No")</f>
        <v>Yes</v>
      </c>
    </row>
    <row r="473" spans="1:4" x14ac:dyDescent="0.25">
      <c r="A473" t="s">
        <v>2149</v>
      </c>
      <c r="B473" t="s">
        <v>2150</v>
      </c>
      <c r="C473" t="s">
        <v>1899</v>
      </c>
      <c r="D473" s="4" t="str">
        <f>IF(C473&lt;&gt;"","Yes","No")</f>
        <v>Yes</v>
      </c>
    </row>
    <row r="474" spans="1:4" x14ac:dyDescent="0.25">
      <c r="A474" t="s">
        <v>765</v>
      </c>
      <c r="B474" t="s">
        <v>259</v>
      </c>
      <c r="C474" t="s">
        <v>260</v>
      </c>
      <c r="D474" s="4" t="str">
        <f>IF(C474&lt;&gt;"","Yes","No")</f>
        <v>Yes</v>
      </c>
    </row>
    <row r="475" spans="1:4" x14ac:dyDescent="0.25">
      <c r="A475" t="s">
        <v>766</v>
      </c>
      <c r="B475" t="s">
        <v>767</v>
      </c>
      <c r="C475" t="s">
        <v>196</v>
      </c>
      <c r="D475" s="4" t="str">
        <f>IF(C475&lt;&gt;"","Yes","No")</f>
        <v>Yes</v>
      </c>
    </row>
    <row r="476" spans="1:4" x14ac:dyDescent="0.25">
      <c r="A476" t="s">
        <v>2151</v>
      </c>
      <c r="B476" t="s">
        <v>2152</v>
      </c>
      <c r="C476" t="s">
        <v>1888</v>
      </c>
      <c r="D476" s="4" t="str">
        <f>IF(C476&lt;&gt;"","Yes","No")</f>
        <v>Yes</v>
      </c>
    </row>
    <row r="477" spans="1:4" x14ac:dyDescent="0.25">
      <c r="A477" t="s">
        <v>768</v>
      </c>
      <c r="B477" t="s">
        <v>769</v>
      </c>
      <c r="C477" t="s">
        <v>230</v>
      </c>
      <c r="D477" s="4" t="str">
        <f>IF(C477&lt;&gt;"","Yes","No")</f>
        <v>Yes</v>
      </c>
    </row>
    <row r="478" spans="1:4" x14ac:dyDescent="0.25">
      <c r="A478" t="s">
        <v>770</v>
      </c>
      <c r="B478" t="s">
        <v>771</v>
      </c>
      <c r="C478" t="s">
        <v>163</v>
      </c>
      <c r="D478" s="4" t="str">
        <f>IF(C478&lt;&gt;"","Yes","No")</f>
        <v>Yes</v>
      </c>
    </row>
    <row r="479" spans="1:4" x14ac:dyDescent="0.25">
      <c r="A479" t="s">
        <v>772</v>
      </c>
      <c r="B479" t="s">
        <v>773</v>
      </c>
      <c r="C479" t="s">
        <v>163</v>
      </c>
      <c r="D479" s="4" t="str">
        <f>IF(C479&lt;&gt;"","Yes","No")</f>
        <v>Yes</v>
      </c>
    </row>
    <row r="480" spans="1:4" x14ac:dyDescent="0.25">
      <c r="A480" t="s">
        <v>774</v>
      </c>
      <c r="B480" t="s">
        <v>775</v>
      </c>
      <c r="C480" t="s">
        <v>163</v>
      </c>
      <c r="D480" s="4" t="str">
        <f>IF(C480&lt;&gt;"","Yes","No")</f>
        <v>Yes</v>
      </c>
    </row>
    <row r="481" spans="1:4" x14ac:dyDescent="0.25">
      <c r="A481" t="s">
        <v>776</v>
      </c>
      <c r="B481" t="s">
        <v>777</v>
      </c>
      <c r="C481" t="s">
        <v>260</v>
      </c>
      <c r="D481" s="4" t="str">
        <f>IF(C481&lt;&gt;"","Yes","No")</f>
        <v>Yes</v>
      </c>
    </row>
    <row r="482" spans="1:4" x14ac:dyDescent="0.25">
      <c r="A482" t="s">
        <v>778</v>
      </c>
      <c r="B482" t="s">
        <v>779</v>
      </c>
      <c r="C482" t="s">
        <v>354</v>
      </c>
      <c r="D482" s="4" t="str">
        <f>IF(C482&lt;&gt;"","Yes","No")</f>
        <v>Yes</v>
      </c>
    </row>
    <row r="483" spans="1:4" x14ac:dyDescent="0.25">
      <c r="A483" t="s">
        <v>780</v>
      </c>
      <c r="B483" t="s">
        <v>781</v>
      </c>
      <c r="C483" t="s">
        <v>98</v>
      </c>
      <c r="D483" s="4" t="str">
        <f>IF(C483&lt;&gt;"","Yes","No")</f>
        <v>Yes</v>
      </c>
    </row>
    <row r="484" spans="1:4" x14ac:dyDescent="0.25">
      <c r="A484" t="s">
        <v>2153</v>
      </c>
      <c r="B484" t="s">
        <v>2154</v>
      </c>
      <c r="C484" t="s">
        <v>1906</v>
      </c>
      <c r="D484" s="4" t="str">
        <f>IF(C484&lt;&gt;"","Yes","No")</f>
        <v>Yes</v>
      </c>
    </row>
    <row r="485" spans="1:4" x14ac:dyDescent="0.25">
      <c r="A485" t="s">
        <v>782</v>
      </c>
      <c r="B485" t="s">
        <v>783</v>
      </c>
      <c r="C485" t="s">
        <v>77</v>
      </c>
      <c r="D485" s="4" t="str">
        <f>IF(C485&lt;&gt;"","Yes","No")</f>
        <v>Yes</v>
      </c>
    </row>
    <row r="486" spans="1:4" x14ac:dyDescent="0.25">
      <c r="A486" t="s">
        <v>784</v>
      </c>
      <c r="B486" t="s">
        <v>785</v>
      </c>
      <c r="C486" t="s">
        <v>21</v>
      </c>
      <c r="D486" s="4" t="str">
        <f>IF(C486&lt;&gt;"","Yes","No")</f>
        <v>Yes</v>
      </c>
    </row>
    <row r="487" spans="1:4" x14ac:dyDescent="0.25">
      <c r="A487" t="s">
        <v>2155</v>
      </c>
      <c r="B487" t="s">
        <v>2156</v>
      </c>
      <c r="C487" t="s">
        <v>1891</v>
      </c>
      <c r="D487" s="4" t="str">
        <f>IF(C487&lt;&gt;"","Yes","No")</f>
        <v>Yes</v>
      </c>
    </row>
    <row r="488" spans="1:4" x14ac:dyDescent="0.25">
      <c r="A488" t="s">
        <v>2157</v>
      </c>
      <c r="B488" t="s">
        <v>2158</v>
      </c>
      <c r="C488" t="s">
        <v>1888</v>
      </c>
      <c r="D488" s="4" t="str">
        <f>IF(C488&lt;&gt;"","Yes","No")</f>
        <v>Yes</v>
      </c>
    </row>
    <row r="489" spans="1:4" x14ac:dyDescent="0.25">
      <c r="A489" t="s">
        <v>2159</v>
      </c>
      <c r="B489" t="s">
        <v>2160</v>
      </c>
      <c r="C489" t="s">
        <v>25</v>
      </c>
      <c r="D489" s="4" t="str">
        <f>IF(C489&lt;&gt;"","Yes","No")</f>
        <v>Yes</v>
      </c>
    </row>
    <row r="490" spans="1:4" x14ac:dyDescent="0.25">
      <c r="A490" t="s">
        <v>786</v>
      </c>
      <c r="B490" t="s">
        <v>787</v>
      </c>
      <c r="C490" t="s">
        <v>354</v>
      </c>
      <c r="D490" s="4" t="str">
        <f>IF(C490&lt;&gt;"","Yes","No")</f>
        <v>Yes</v>
      </c>
    </row>
    <row r="491" spans="1:4" x14ac:dyDescent="0.25">
      <c r="A491" t="s">
        <v>788</v>
      </c>
      <c r="B491" t="s">
        <v>789</v>
      </c>
      <c r="C491" t="s">
        <v>68</v>
      </c>
      <c r="D491" s="4" t="str">
        <f>IF(C491&lt;&gt;"","Yes","No")</f>
        <v>Yes</v>
      </c>
    </row>
    <row r="492" spans="1:4" x14ac:dyDescent="0.25">
      <c r="A492" t="s">
        <v>2161</v>
      </c>
      <c r="B492" t="s">
        <v>2162</v>
      </c>
      <c r="C492" t="s">
        <v>1949</v>
      </c>
      <c r="D492" s="4" t="str">
        <f>IF(C492&lt;&gt;"","Yes","No")</f>
        <v>Yes</v>
      </c>
    </row>
    <row r="493" spans="1:4" x14ac:dyDescent="0.25">
      <c r="A493" t="s">
        <v>790</v>
      </c>
      <c r="B493" t="s">
        <v>791</v>
      </c>
      <c r="C493" t="s">
        <v>6</v>
      </c>
      <c r="D493" s="4" t="str">
        <f>IF(C493&lt;&gt;"","Yes","No")</f>
        <v>Yes</v>
      </c>
    </row>
    <row r="494" spans="1:4" x14ac:dyDescent="0.25">
      <c r="A494" t="s">
        <v>792</v>
      </c>
      <c r="B494" t="s">
        <v>793</v>
      </c>
      <c r="C494" t="s">
        <v>260</v>
      </c>
      <c r="D494" s="4" t="str">
        <f>IF(C494&lt;&gt;"","Yes","No")</f>
        <v>Yes</v>
      </c>
    </row>
    <row r="495" spans="1:4" x14ac:dyDescent="0.25">
      <c r="A495" t="s">
        <v>794</v>
      </c>
      <c r="B495" t="s">
        <v>795</v>
      </c>
      <c r="C495" t="s">
        <v>23</v>
      </c>
      <c r="D495" s="4" t="str">
        <f>IF(C495&lt;&gt;"","Yes","No")</f>
        <v>Yes</v>
      </c>
    </row>
    <row r="496" spans="1:4" x14ac:dyDescent="0.25">
      <c r="A496" t="s">
        <v>2163</v>
      </c>
      <c r="B496" t="s">
        <v>2164</v>
      </c>
      <c r="C496" t="s">
        <v>1894</v>
      </c>
      <c r="D496" s="4" t="str">
        <f>IF(C496&lt;&gt;"","Yes","No")</f>
        <v>Yes</v>
      </c>
    </row>
    <row r="497" spans="1:4" x14ac:dyDescent="0.25">
      <c r="A497" t="s">
        <v>2165</v>
      </c>
      <c r="B497" t="s">
        <v>2166</v>
      </c>
      <c r="C497" t="s">
        <v>1894</v>
      </c>
      <c r="D497" s="4" t="str">
        <f>IF(C497&lt;&gt;"","Yes","No")</f>
        <v>Yes</v>
      </c>
    </row>
    <row r="498" spans="1:4" x14ac:dyDescent="0.25">
      <c r="A498" t="s">
        <v>2167</v>
      </c>
      <c r="B498" t="s">
        <v>2168</v>
      </c>
      <c r="C498" t="s">
        <v>1894</v>
      </c>
      <c r="D498" s="4" t="str">
        <f>IF(C498&lt;&gt;"","Yes","No")</f>
        <v>Yes</v>
      </c>
    </row>
    <row r="499" spans="1:4" x14ac:dyDescent="0.25">
      <c r="A499" t="s">
        <v>796</v>
      </c>
      <c r="B499" t="s">
        <v>797</v>
      </c>
      <c r="C499" t="s">
        <v>139</v>
      </c>
      <c r="D499" s="4" t="str">
        <f>IF(C499&lt;&gt;"","Yes","No")</f>
        <v>Yes</v>
      </c>
    </row>
    <row r="500" spans="1:4" x14ac:dyDescent="0.25">
      <c r="A500" t="s">
        <v>2169</v>
      </c>
      <c r="B500" t="s">
        <v>2170</v>
      </c>
      <c r="C500" t="s">
        <v>12</v>
      </c>
      <c r="D500" s="4" t="str">
        <f>IF(C500&lt;&gt;"","Yes","No")</f>
        <v>Yes</v>
      </c>
    </row>
    <row r="501" spans="1:4" x14ac:dyDescent="0.25">
      <c r="A501" t="s">
        <v>2171</v>
      </c>
      <c r="B501" t="s">
        <v>2170</v>
      </c>
      <c r="C501" t="s">
        <v>12</v>
      </c>
      <c r="D501" s="4" t="str">
        <f>IF(C501&lt;&gt;"","Yes","No")</f>
        <v>Yes</v>
      </c>
    </row>
    <row r="502" spans="1:4" x14ac:dyDescent="0.25">
      <c r="A502" t="s">
        <v>2172</v>
      </c>
      <c r="B502" t="s">
        <v>2173</v>
      </c>
      <c r="C502" t="s">
        <v>8</v>
      </c>
      <c r="D502" s="4" t="str">
        <f>IF(C502&lt;&gt;"","Yes","No")</f>
        <v>Yes</v>
      </c>
    </row>
    <row r="503" spans="1:4" x14ac:dyDescent="0.25">
      <c r="A503" t="s">
        <v>2174</v>
      </c>
      <c r="B503" t="s">
        <v>2175</v>
      </c>
      <c r="C503" t="s">
        <v>2088</v>
      </c>
      <c r="D503" s="4" t="str">
        <f>IF(C503&lt;&gt;"","Yes","No")</f>
        <v>Yes</v>
      </c>
    </row>
    <row r="504" spans="1:4" x14ac:dyDescent="0.25">
      <c r="A504" t="s">
        <v>798</v>
      </c>
      <c r="B504" t="s">
        <v>799</v>
      </c>
      <c r="C504" t="s">
        <v>101</v>
      </c>
      <c r="D504" s="4" t="str">
        <f>IF(C504&lt;&gt;"","Yes","No")</f>
        <v>Yes</v>
      </c>
    </row>
    <row r="505" spans="1:4" x14ac:dyDescent="0.25">
      <c r="A505" t="s">
        <v>2176</v>
      </c>
      <c r="B505" t="s">
        <v>2177</v>
      </c>
      <c r="C505" t="s">
        <v>10</v>
      </c>
      <c r="D505" s="4" t="str">
        <f>IF(C505&lt;&gt;"","Yes","No")</f>
        <v>Yes</v>
      </c>
    </row>
    <row r="506" spans="1:4" x14ac:dyDescent="0.25">
      <c r="A506" t="s">
        <v>800</v>
      </c>
      <c r="B506" t="s">
        <v>801</v>
      </c>
      <c r="C506" t="s">
        <v>191</v>
      </c>
      <c r="D506" s="4" t="str">
        <f>IF(C506&lt;&gt;"","Yes","No")</f>
        <v>Yes</v>
      </c>
    </row>
    <row r="507" spans="1:4" x14ac:dyDescent="0.25">
      <c r="A507" t="s">
        <v>802</v>
      </c>
      <c r="B507" t="s">
        <v>803</v>
      </c>
      <c r="C507" t="s">
        <v>109</v>
      </c>
      <c r="D507" s="4" t="str">
        <f>IF(C507&lt;&gt;"","Yes","No")</f>
        <v>Yes</v>
      </c>
    </row>
    <row r="508" spans="1:4" x14ac:dyDescent="0.25">
      <c r="A508" t="s">
        <v>804</v>
      </c>
      <c r="B508" t="s">
        <v>805</v>
      </c>
      <c r="C508" t="s">
        <v>71</v>
      </c>
      <c r="D508" s="4" t="str">
        <f>IF(C508&lt;&gt;"","Yes","No")</f>
        <v>Yes</v>
      </c>
    </row>
    <row r="509" spans="1:4" x14ac:dyDescent="0.25">
      <c r="A509" t="s">
        <v>806</v>
      </c>
      <c r="B509" t="s">
        <v>807</v>
      </c>
      <c r="C509" t="s">
        <v>6</v>
      </c>
      <c r="D509" s="4" t="str">
        <f>IF(C509&lt;&gt;"","Yes","No")</f>
        <v>Yes</v>
      </c>
    </row>
    <row r="510" spans="1:4" x14ac:dyDescent="0.25">
      <c r="A510" t="s">
        <v>2178</v>
      </c>
      <c r="B510" t="s">
        <v>2179</v>
      </c>
      <c r="C510" t="s">
        <v>1894</v>
      </c>
      <c r="D510" s="4" t="str">
        <f>IF(C510&lt;&gt;"","Yes","No")</f>
        <v>Yes</v>
      </c>
    </row>
    <row r="511" spans="1:4" x14ac:dyDescent="0.25">
      <c r="A511" t="s">
        <v>808</v>
      </c>
      <c r="B511" t="s">
        <v>809</v>
      </c>
      <c r="C511" t="s">
        <v>39</v>
      </c>
      <c r="D511" s="4" t="str">
        <f>IF(C511&lt;&gt;"","Yes","No")</f>
        <v>Yes</v>
      </c>
    </row>
    <row r="512" spans="1:4" x14ac:dyDescent="0.25">
      <c r="A512" t="s">
        <v>810</v>
      </c>
      <c r="B512" t="s">
        <v>811</v>
      </c>
      <c r="C512" t="s">
        <v>260</v>
      </c>
      <c r="D512" s="4" t="str">
        <f>IF(C512&lt;&gt;"","Yes","No")</f>
        <v>Yes</v>
      </c>
    </row>
    <row r="513" spans="1:4" x14ac:dyDescent="0.25">
      <c r="A513" t="s">
        <v>812</v>
      </c>
      <c r="B513" t="s">
        <v>813</v>
      </c>
      <c r="C513" t="s">
        <v>77</v>
      </c>
      <c r="D513" s="4" t="str">
        <f>IF(C513&lt;&gt;"","Yes","No")</f>
        <v>Yes</v>
      </c>
    </row>
    <row r="514" spans="1:4" x14ac:dyDescent="0.25">
      <c r="A514" t="s">
        <v>814</v>
      </c>
      <c r="B514" t="s">
        <v>815</v>
      </c>
      <c r="C514" t="s">
        <v>87</v>
      </c>
      <c r="D514" s="4" t="str">
        <f>IF(C514&lt;&gt;"","Yes","No")</f>
        <v>Yes</v>
      </c>
    </row>
    <row r="515" spans="1:4" x14ac:dyDescent="0.25">
      <c r="A515" t="s">
        <v>816</v>
      </c>
      <c r="B515" t="s">
        <v>817</v>
      </c>
      <c r="C515" t="s">
        <v>52</v>
      </c>
      <c r="D515" s="4" t="str">
        <f>IF(C515&lt;&gt;"","Yes","No")</f>
        <v>Yes</v>
      </c>
    </row>
    <row r="516" spans="1:4" x14ac:dyDescent="0.25">
      <c r="A516" t="s">
        <v>818</v>
      </c>
      <c r="B516" t="s">
        <v>819</v>
      </c>
      <c r="C516" t="s">
        <v>196</v>
      </c>
      <c r="D516" s="4" t="str">
        <f>IF(C516&lt;&gt;"","Yes","No")</f>
        <v>Yes</v>
      </c>
    </row>
    <row r="517" spans="1:4" x14ac:dyDescent="0.25">
      <c r="A517" t="s">
        <v>820</v>
      </c>
      <c r="B517" t="s">
        <v>821</v>
      </c>
      <c r="C517" t="s">
        <v>21</v>
      </c>
      <c r="D517" s="4" t="str">
        <f>IF(C517&lt;&gt;"","Yes","No")</f>
        <v>Yes</v>
      </c>
    </row>
    <row r="518" spans="1:4" x14ac:dyDescent="0.25">
      <c r="A518" t="s">
        <v>2180</v>
      </c>
      <c r="B518" t="s">
        <v>2181</v>
      </c>
      <c r="C518" t="s">
        <v>6</v>
      </c>
      <c r="D518" s="4" t="str">
        <f>IF(C518&lt;&gt;"","Yes","No")</f>
        <v>Yes</v>
      </c>
    </row>
    <row r="519" spans="1:4" x14ac:dyDescent="0.25">
      <c r="A519" t="s">
        <v>822</v>
      </c>
      <c r="B519" t="s">
        <v>823</v>
      </c>
      <c r="C519" t="s">
        <v>163</v>
      </c>
      <c r="D519" s="4" t="str">
        <f>IF(C519&lt;&gt;"","Yes","No")</f>
        <v>Yes</v>
      </c>
    </row>
    <row r="520" spans="1:4" x14ac:dyDescent="0.25">
      <c r="A520" t="s">
        <v>2182</v>
      </c>
      <c r="B520" t="s">
        <v>2183</v>
      </c>
      <c r="C520" t="s">
        <v>21</v>
      </c>
      <c r="D520" s="4" t="str">
        <f>IF(C520&lt;&gt;"","Yes","No")</f>
        <v>Yes</v>
      </c>
    </row>
    <row r="521" spans="1:4" x14ac:dyDescent="0.25">
      <c r="A521" t="s">
        <v>2184</v>
      </c>
      <c r="B521" t="s">
        <v>2185</v>
      </c>
      <c r="C521" t="s">
        <v>25</v>
      </c>
      <c r="D521" s="4" t="str">
        <f>IF(C521&lt;&gt;"","Yes","No")</f>
        <v>Yes</v>
      </c>
    </row>
    <row r="522" spans="1:4" x14ac:dyDescent="0.25">
      <c r="A522" t="s">
        <v>824</v>
      </c>
      <c r="B522" t="s">
        <v>825</v>
      </c>
      <c r="C522" t="s">
        <v>74</v>
      </c>
      <c r="D522" s="4" t="str">
        <f>IF(C522&lt;&gt;"","Yes","No")</f>
        <v>Yes</v>
      </c>
    </row>
    <row r="523" spans="1:4" x14ac:dyDescent="0.25">
      <c r="A523" t="s">
        <v>826</v>
      </c>
      <c r="B523" t="s">
        <v>827</v>
      </c>
      <c r="C523" t="s">
        <v>36</v>
      </c>
      <c r="D523" s="4" t="str">
        <f>IF(C523&lt;&gt;"","Yes","No")</f>
        <v>Yes</v>
      </c>
    </row>
    <row r="524" spans="1:4" x14ac:dyDescent="0.25">
      <c r="A524" t="s">
        <v>828</v>
      </c>
      <c r="B524" t="s">
        <v>829</v>
      </c>
      <c r="C524" t="s">
        <v>71</v>
      </c>
      <c r="D524" s="4" t="str">
        <f>IF(C524&lt;&gt;"","Yes","No")</f>
        <v>Yes</v>
      </c>
    </row>
    <row r="525" spans="1:4" x14ac:dyDescent="0.25">
      <c r="A525" t="s">
        <v>830</v>
      </c>
      <c r="B525" t="s">
        <v>831</v>
      </c>
      <c r="C525" t="s">
        <v>74</v>
      </c>
      <c r="D525" s="4" t="str">
        <f>IF(C525&lt;&gt;"","Yes","No")</f>
        <v>Yes</v>
      </c>
    </row>
    <row r="526" spans="1:4" x14ac:dyDescent="0.25">
      <c r="A526" t="s">
        <v>832</v>
      </c>
      <c r="B526" t="s">
        <v>833</v>
      </c>
      <c r="C526" t="s">
        <v>39</v>
      </c>
      <c r="D526" s="4" t="str">
        <f>IF(C526&lt;&gt;"","Yes","No")</f>
        <v>Yes</v>
      </c>
    </row>
    <row r="527" spans="1:4" x14ac:dyDescent="0.25">
      <c r="A527" t="s">
        <v>834</v>
      </c>
      <c r="B527" t="s">
        <v>835</v>
      </c>
      <c r="C527" t="s">
        <v>109</v>
      </c>
      <c r="D527" s="4" t="str">
        <f>IF(C527&lt;&gt;"","Yes","No")</f>
        <v>Yes</v>
      </c>
    </row>
    <row r="528" spans="1:4" x14ac:dyDescent="0.25">
      <c r="A528" t="s">
        <v>2186</v>
      </c>
      <c r="B528" t="s">
        <v>2187</v>
      </c>
      <c r="C528" t="s">
        <v>6</v>
      </c>
      <c r="D528" s="4" t="str">
        <f>IF(C528&lt;&gt;"","Yes","No")</f>
        <v>Yes</v>
      </c>
    </row>
    <row r="529" spans="1:4" x14ac:dyDescent="0.25">
      <c r="A529" t="s">
        <v>836</v>
      </c>
      <c r="B529" t="s">
        <v>837</v>
      </c>
      <c r="C529" t="s">
        <v>42</v>
      </c>
      <c r="D529" s="4" t="str">
        <f>IF(C529&lt;&gt;"","Yes","No")</f>
        <v>Yes</v>
      </c>
    </row>
    <row r="530" spans="1:4" x14ac:dyDescent="0.25">
      <c r="A530" t="s">
        <v>838</v>
      </c>
      <c r="B530" t="s">
        <v>839</v>
      </c>
      <c r="C530" t="s">
        <v>39</v>
      </c>
      <c r="D530" s="4" t="str">
        <f>IF(C530&lt;&gt;"","Yes","No")</f>
        <v>Yes</v>
      </c>
    </row>
    <row r="531" spans="1:4" x14ac:dyDescent="0.25">
      <c r="A531" t="s">
        <v>2188</v>
      </c>
      <c r="B531" t="s">
        <v>2189</v>
      </c>
      <c r="C531" t="s">
        <v>2123</v>
      </c>
      <c r="D531" s="4" t="str">
        <f>IF(C531&lt;&gt;"","Yes","No")</f>
        <v>Yes</v>
      </c>
    </row>
    <row r="532" spans="1:4" x14ac:dyDescent="0.25">
      <c r="A532" t="s">
        <v>840</v>
      </c>
      <c r="B532" t="s">
        <v>841</v>
      </c>
      <c r="C532" t="s">
        <v>260</v>
      </c>
      <c r="D532" s="4" t="str">
        <f>IF(C532&lt;&gt;"","Yes","No")</f>
        <v>Yes</v>
      </c>
    </row>
    <row r="533" spans="1:4" x14ac:dyDescent="0.25">
      <c r="A533" t="s">
        <v>842</v>
      </c>
      <c r="B533" t="s">
        <v>41</v>
      </c>
      <c r="C533" t="s">
        <v>42</v>
      </c>
      <c r="D533" s="4" t="str">
        <f>IF(C533&lt;&gt;"","Yes","No")</f>
        <v>Yes</v>
      </c>
    </row>
    <row r="534" spans="1:4" x14ac:dyDescent="0.25">
      <c r="A534" t="s">
        <v>843</v>
      </c>
      <c r="B534" t="s">
        <v>844</v>
      </c>
      <c r="C534" t="s">
        <v>233</v>
      </c>
      <c r="D534" s="4" t="str">
        <f>IF(C534&lt;&gt;"","Yes","No")</f>
        <v>Yes</v>
      </c>
    </row>
    <row r="535" spans="1:4" x14ac:dyDescent="0.25">
      <c r="A535" t="s">
        <v>2190</v>
      </c>
      <c r="B535" t="s">
        <v>2191</v>
      </c>
      <c r="C535" t="s">
        <v>5</v>
      </c>
      <c r="D535" s="4" t="str">
        <f>IF(C535&lt;&gt;"","Yes","No")</f>
        <v>Yes</v>
      </c>
    </row>
    <row r="536" spans="1:4" x14ac:dyDescent="0.25">
      <c r="A536" t="s">
        <v>845</v>
      </c>
      <c r="B536" t="s">
        <v>846</v>
      </c>
      <c r="C536" t="s">
        <v>139</v>
      </c>
      <c r="D536" s="4" t="str">
        <f>IF(C536&lt;&gt;"","Yes","No")</f>
        <v>Yes</v>
      </c>
    </row>
    <row r="537" spans="1:4" x14ac:dyDescent="0.25">
      <c r="A537" t="s">
        <v>847</v>
      </c>
      <c r="B537" t="s">
        <v>848</v>
      </c>
      <c r="C537" t="s">
        <v>17</v>
      </c>
      <c r="D537" s="4" t="str">
        <f>IF(C537&lt;&gt;"","Yes","No")</f>
        <v>Yes</v>
      </c>
    </row>
    <row r="538" spans="1:4" x14ac:dyDescent="0.25">
      <c r="A538" t="s">
        <v>2192</v>
      </c>
      <c r="B538" t="s">
        <v>2193</v>
      </c>
      <c r="C538" t="s">
        <v>1932</v>
      </c>
      <c r="D538" s="4" t="str">
        <f>IF(C538&lt;&gt;"","Yes","No")</f>
        <v>Yes</v>
      </c>
    </row>
    <row r="539" spans="1:4" x14ac:dyDescent="0.25">
      <c r="A539" t="s">
        <v>849</v>
      </c>
      <c r="B539" t="s">
        <v>850</v>
      </c>
      <c r="C539" t="s">
        <v>71</v>
      </c>
      <c r="D539" s="4" t="str">
        <f>IF(C539&lt;&gt;"","Yes","No")</f>
        <v>Yes</v>
      </c>
    </row>
    <row r="540" spans="1:4" x14ac:dyDescent="0.25">
      <c r="A540" t="s">
        <v>851</v>
      </c>
      <c r="B540" t="s">
        <v>852</v>
      </c>
      <c r="C540" t="s">
        <v>74</v>
      </c>
      <c r="D540" s="4" t="str">
        <f>IF(C540&lt;&gt;"","Yes","No")</f>
        <v>Yes</v>
      </c>
    </row>
    <row r="541" spans="1:4" x14ac:dyDescent="0.25">
      <c r="A541" t="s">
        <v>2194</v>
      </c>
      <c r="B541" t="s">
        <v>2195</v>
      </c>
      <c r="C541" t="s">
        <v>2020</v>
      </c>
      <c r="D541" s="4" t="str">
        <f>IF(C541&lt;&gt;"","Yes","No")</f>
        <v>Yes</v>
      </c>
    </row>
    <row r="542" spans="1:4" x14ac:dyDescent="0.25">
      <c r="A542" t="s">
        <v>2196</v>
      </c>
      <c r="B542" t="s">
        <v>2197</v>
      </c>
      <c r="C542" t="s">
        <v>1906</v>
      </c>
      <c r="D542" s="4" t="str">
        <f>IF(C542&lt;&gt;"","Yes","No")</f>
        <v>Yes</v>
      </c>
    </row>
    <row r="543" spans="1:4" x14ac:dyDescent="0.25">
      <c r="A543" t="s">
        <v>2198</v>
      </c>
      <c r="B543" t="s">
        <v>2199</v>
      </c>
      <c r="C543" t="s">
        <v>1932</v>
      </c>
      <c r="D543" s="4" t="str">
        <f>IF(C543&lt;&gt;"","Yes","No")</f>
        <v>Yes</v>
      </c>
    </row>
    <row r="544" spans="1:4" x14ac:dyDescent="0.25">
      <c r="A544" t="s">
        <v>853</v>
      </c>
      <c r="B544" t="s">
        <v>854</v>
      </c>
      <c r="C544" t="s">
        <v>71</v>
      </c>
      <c r="D544" s="4" t="str">
        <f>IF(C544&lt;&gt;"","Yes","No")</f>
        <v>Yes</v>
      </c>
    </row>
    <row r="545" spans="1:4" x14ac:dyDescent="0.25">
      <c r="A545" t="s">
        <v>855</v>
      </c>
      <c r="B545" t="s">
        <v>856</v>
      </c>
      <c r="C545" t="s">
        <v>36</v>
      </c>
      <c r="D545" s="4" t="str">
        <f>IF(C545&lt;&gt;"","Yes","No")</f>
        <v>Yes</v>
      </c>
    </row>
    <row r="546" spans="1:4" x14ac:dyDescent="0.25">
      <c r="A546" t="s">
        <v>857</v>
      </c>
      <c r="B546" t="s">
        <v>858</v>
      </c>
      <c r="C546" t="s">
        <v>71</v>
      </c>
      <c r="D546" s="4" t="str">
        <f>IF(C546&lt;&gt;"","Yes","No")</f>
        <v>Yes</v>
      </c>
    </row>
    <row r="547" spans="1:4" x14ac:dyDescent="0.25">
      <c r="A547" t="s">
        <v>859</v>
      </c>
      <c r="B547" t="s">
        <v>860</v>
      </c>
      <c r="C547" t="s">
        <v>260</v>
      </c>
      <c r="D547" s="4" t="str">
        <f>IF(C547&lt;&gt;"","Yes","No")</f>
        <v>Yes</v>
      </c>
    </row>
    <row r="548" spans="1:4" x14ac:dyDescent="0.25">
      <c r="A548" t="s">
        <v>861</v>
      </c>
      <c r="B548" t="s">
        <v>862</v>
      </c>
      <c r="C548" t="s">
        <v>6</v>
      </c>
      <c r="D548" s="4" t="str">
        <f>IF(C548&lt;&gt;"","Yes","No")</f>
        <v>Yes</v>
      </c>
    </row>
    <row r="549" spans="1:4" x14ac:dyDescent="0.25">
      <c r="A549" t="s">
        <v>2200</v>
      </c>
      <c r="B549" t="s">
        <v>2201</v>
      </c>
      <c r="C549" t="s">
        <v>11</v>
      </c>
      <c r="D549" s="4" t="str">
        <f>IF(C549&lt;&gt;"","Yes","No")</f>
        <v>Yes</v>
      </c>
    </row>
    <row r="550" spans="1:4" x14ac:dyDescent="0.25">
      <c r="A550" t="s">
        <v>863</v>
      </c>
      <c r="B550" t="s">
        <v>864</v>
      </c>
      <c r="C550" t="s">
        <v>7</v>
      </c>
      <c r="D550" s="4" t="str">
        <f>IF(C550&lt;&gt;"","Yes","No")</f>
        <v>Yes</v>
      </c>
    </row>
    <row r="551" spans="1:4" x14ac:dyDescent="0.25">
      <c r="A551" t="s">
        <v>865</v>
      </c>
      <c r="B551" t="s">
        <v>866</v>
      </c>
      <c r="C551" t="s">
        <v>354</v>
      </c>
      <c r="D551" s="4" t="str">
        <f>IF(C551&lt;&gt;"","Yes","No")</f>
        <v>Yes</v>
      </c>
    </row>
    <row r="552" spans="1:4" x14ac:dyDescent="0.25">
      <c r="A552" t="s">
        <v>867</v>
      </c>
      <c r="B552" t="s">
        <v>868</v>
      </c>
      <c r="C552" t="s">
        <v>260</v>
      </c>
      <c r="D552" s="4" t="str">
        <f>IF(C552&lt;&gt;"","Yes","No")</f>
        <v>Yes</v>
      </c>
    </row>
    <row r="553" spans="1:4" x14ac:dyDescent="0.25">
      <c r="A553" t="s">
        <v>2202</v>
      </c>
      <c r="B553" t="s">
        <v>2203</v>
      </c>
      <c r="C553" t="s">
        <v>1962</v>
      </c>
      <c r="D553" s="4" t="str">
        <f>IF(C553&lt;&gt;"","Yes","No")</f>
        <v>Yes</v>
      </c>
    </row>
    <row r="554" spans="1:4" x14ac:dyDescent="0.25">
      <c r="A554" t="s">
        <v>869</v>
      </c>
      <c r="B554" t="s">
        <v>870</v>
      </c>
      <c r="C554" t="s">
        <v>233</v>
      </c>
      <c r="D554" s="4" t="str">
        <f>IF(C554&lt;&gt;"","Yes","No")</f>
        <v>Yes</v>
      </c>
    </row>
    <row r="555" spans="1:4" x14ac:dyDescent="0.25">
      <c r="A555" t="s">
        <v>2204</v>
      </c>
      <c r="B555" t="s">
        <v>2205</v>
      </c>
      <c r="C555" t="s">
        <v>1962</v>
      </c>
      <c r="D555" s="4" t="str">
        <f>IF(C555&lt;&gt;"","Yes","No")</f>
        <v>Yes</v>
      </c>
    </row>
    <row r="556" spans="1:4" x14ac:dyDescent="0.25">
      <c r="A556" t="s">
        <v>871</v>
      </c>
      <c r="B556" t="s">
        <v>872</v>
      </c>
      <c r="C556" t="s">
        <v>74</v>
      </c>
      <c r="D556" s="4" t="str">
        <f>IF(C556&lt;&gt;"","Yes","No")</f>
        <v>Yes</v>
      </c>
    </row>
    <row r="557" spans="1:4" x14ac:dyDescent="0.25">
      <c r="A557" t="s">
        <v>2206</v>
      </c>
      <c r="B557" t="s">
        <v>2207</v>
      </c>
      <c r="C557" t="s">
        <v>1888</v>
      </c>
      <c r="D557" s="4" t="str">
        <f>IF(C557&lt;&gt;"","Yes","No")</f>
        <v>Yes</v>
      </c>
    </row>
    <row r="558" spans="1:4" x14ac:dyDescent="0.25">
      <c r="A558" t="s">
        <v>2208</v>
      </c>
      <c r="B558" t="s">
        <v>2209</v>
      </c>
      <c r="C558" t="s">
        <v>1962</v>
      </c>
      <c r="D558" s="4" t="str">
        <f>IF(C558&lt;&gt;"","Yes","No")</f>
        <v>Yes</v>
      </c>
    </row>
    <row r="559" spans="1:4" x14ac:dyDescent="0.25">
      <c r="A559" t="s">
        <v>2210</v>
      </c>
      <c r="B559" t="s">
        <v>2211</v>
      </c>
      <c r="C559" t="s">
        <v>1888</v>
      </c>
      <c r="D559" s="4" t="str">
        <f>IF(C559&lt;&gt;"","Yes","No")</f>
        <v>Yes</v>
      </c>
    </row>
    <row r="560" spans="1:4" x14ac:dyDescent="0.25">
      <c r="A560" t="s">
        <v>873</v>
      </c>
      <c r="B560" t="s">
        <v>874</v>
      </c>
      <c r="C560" t="s">
        <v>354</v>
      </c>
      <c r="D560" s="4" t="str">
        <f>IF(C560&lt;&gt;"","Yes","No")</f>
        <v>Yes</v>
      </c>
    </row>
    <row r="561" spans="1:4" x14ac:dyDescent="0.25">
      <c r="A561" t="s">
        <v>2212</v>
      </c>
      <c r="B561" t="s">
        <v>2213</v>
      </c>
      <c r="C561" t="s">
        <v>1899</v>
      </c>
      <c r="D561" s="4" t="str">
        <f>IF(C561&lt;&gt;"","Yes","No")</f>
        <v>Yes</v>
      </c>
    </row>
    <row r="562" spans="1:4" x14ac:dyDescent="0.25">
      <c r="A562" t="s">
        <v>875</v>
      </c>
      <c r="B562" t="s">
        <v>876</v>
      </c>
      <c r="C562" t="s">
        <v>16</v>
      </c>
      <c r="D562" s="4" t="str">
        <f>IF(C562&lt;&gt;"","Yes","No")</f>
        <v>Yes</v>
      </c>
    </row>
    <row r="563" spans="1:4" x14ac:dyDescent="0.25">
      <c r="A563" t="s">
        <v>877</v>
      </c>
      <c r="B563" t="s">
        <v>878</v>
      </c>
      <c r="C563" t="s">
        <v>163</v>
      </c>
      <c r="D563" s="4" t="str">
        <f>IF(C563&lt;&gt;"","Yes","No")</f>
        <v>Yes</v>
      </c>
    </row>
    <row r="564" spans="1:4" x14ac:dyDescent="0.25">
      <c r="A564" t="s">
        <v>2214</v>
      </c>
      <c r="B564" t="s">
        <v>2215</v>
      </c>
      <c r="C564" t="s">
        <v>1962</v>
      </c>
      <c r="D564" s="4" t="str">
        <f>IF(C564&lt;&gt;"","Yes","No")</f>
        <v>Yes</v>
      </c>
    </row>
    <row r="565" spans="1:4" x14ac:dyDescent="0.25">
      <c r="A565" t="s">
        <v>2216</v>
      </c>
      <c r="B565" t="s">
        <v>2217</v>
      </c>
      <c r="C565" t="s">
        <v>1932</v>
      </c>
      <c r="D565" s="4" t="str">
        <f>IF(C565&lt;&gt;"","Yes","No")</f>
        <v>Yes</v>
      </c>
    </row>
    <row r="566" spans="1:4" x14ac:dyDescent="0.25">
      <c r="A566" t="s">
        <v>879</v>
      </c>
      <c r="B566" t="s">
        <v>880</v>
      </c>
      <c r="C566" t="s">
        <v>39</v>
      </c>
      <c r="D566" s="4" t="str">
        <f>IF(C566&lt;&gt;"","Yes","No")</f>
        <v>Yes</v>
      </c>
    </row>
    <row r="567" spans="1:4" x14ac:dyDescent="0.25">
      <c r="A567" t="s">
        <v>2218</v>
      </c>
      <c r="B567" t="s">
        <v>2219</v>
      </c>
      <c r="C567" t="s">
        <v>1962</v>
      </c>
      <c r="D567" s="4" t="str">
        <f>IF(C567&lt;&gt;"","Yes","No")</f>
        <v>Yes</v>
      </c>
    </row>
    <row r="568" spans="1:4" x14ac:dyDescent="0.25">
      <c r="A568" t="s">
        <v>881</v>
      </c>
      <c r="B568" t="s">
        <v>882</v>
      </c>
      <c r="C568" t="s">
        <v>474</v>
      </c>
      <c r="D568" s="4" t="str">
        <f>IF(C568&lt;&gt;"","Yes","No")</f>
        <v>Yes</v>
      </c>
    </row>
    <row r="569" spans="1:4" x14ac:dyDescent="0.25">
      <c r="A569" t="s">
        <v>883</v>
      </c>
      <c r="B569" t="s">
        <v>884</v>
      </c>
      <c r="C569" t="s">
        <v>354</v>
      </c>
      <c r="D569" s="4" t="str">
        <f>IF(C569&lt;&gt;"","Yes","No")</f>
        <v>Yes</v>
      </c>
    </row>
    <row r="570" spans="1:4" x14ac:dyDescent="0.25">
      <c r="A570" t="s">
        <v>2220</v>
      </c>
      <c r="B570" t="s">
        <v>2221</v>
      </c>
      <c r="C570" t="s">
        <v>1962</v>
      </c>
      <c r="D570" s="4" t="str">
        <f>IF(C570&lt;&gt;"","Yes","No")</f>
        <v>Yes</v>
      </c>
    </row>
    <row r="571" spans="1:4" x14ac:dyDescent="0.25">
      <c r="A571" t="s">
        <v>2222</v>
      </c>
      <c r="B571" t="s">
        <v>2223</v>
      </c>
      <c r="C571" t="s">
        <v>11</v>
      </c>
      <c r="D571" s="4" t="str">
        <f>IF(C571&lt;&gt;"","Yes","No")</f>
        <v>Yes</v>
      </c>
    </row>
    <row r="572" spans="1:4" x14ac:dyDescent="0.25">
      <c r="A572" t="s">
        <v>2224</v>
      </c>
      <c r="B572" t="s">
        <v>2225</v>
      </c>
      <c r="C572" t="s">
        <v>16</v>
      </c>
      <c r="D572" s="4" t="str">
        <f>IF(C572&lt;&gt;"","Yes","No")</f>
        <v>Yes</v>
      </c>
    </row>
    <row r="573" spans="1:4" x14ac:dyDescent="0.25">
      <c r="A573" t="s">
        <v>885</v>
      </c>
      <c r="B573" t="s">
        <v>886</v>
      </c>
      <c r="C573" t="s">
        <v>87</v>
      </c>
      <c r="D573" s="4" t="str">
        <f>IF(C573&lt;&gt;"","Yes","No")</f>
        <v>Yes</v>
      </c>
    </row>
    <row r="574" spans="1:4" x14ac:dyDescent="0.25">
      <c r="A574" t="s">
        <v>2226</v>
      </c>
      <c r="B574" t="s">
        <v>2227</v>
      </c>
      <c r="C574" t="s">
        <v>21</v>
      </c>
      <c r="D574" s="4" t="str">
        <f>IF(C574&lt;&gt;"","Yes","No")</f>
        <v>Yes</v>
      </c>
    </row>
    <row r="575" spans="1:4" x14ac:dyDescent="0.25">
      <c r="A575" t="s">
        <v>2228</v>
      </c>
      <c r="B575" t="s">
        <v>2229</v>
      </c>
      <c r="C575" t="s">
        <v>1962</v>
      </c>
      <c r="D575" s="4" t="str">
        <f>IF(C575&lt;&gt;"","Yes","No")</f>
        <v>Yes</v>
      </c>
    </row>
    <row r="576" spans="1:4" x14ac:dyDescent="0.25">
      <c r="A576" t="s">
        <v>2230</v>
      </c>
      <c r="B576" t="s">
        <v>2231</v>
      </c>
      <c r="C576" t="s">
        <v>4</v>
      </c>
      <c r="D576" s="4" t="str">
        <f>IF(C576&lt;&gt;"","Yes","No")</f>
        <v>Yes</v>
      </c>
    </row>
    <row r="577" spans="1:4" x14ac:dyDescent="0.25">
      <c r="A577" t="s">
        <v>2232</v>
      </c>
      <c r="B577" t="s">
        <v>2233</v>
      </c>
      <c r="C577" t="s">
        <v>6</v>
      </c>
      <c r="D577" s="4" t="str">
        <f>IF(C577&lt;&gt;"","Yes","No")</f>
        <v>Yes</v>
      </c>
    </row>
    <row r="578" spans="1:4" x14ac:dyDescent="0.25">
      <c r="A578" t="s">
        <v>2234</v>
      </c>
      <c r="B578" t="s">
        <v>2235</v>
      </c>
      <c r="C578" t="s">
        <v>6</v>
      </c>
      <c r="D578" s="4" t="str">
        <f>IF(C578&lt;&gt;"","Yes","No")</f>
        <v>Yes</v>
      </c>
    </row>
    <row r="579" spans="1:4" x14ac:dyDescent="0.25">
      <c r="A579" t="s">
        <v>2236</v>
      </c>
      <c r="B579" t="s">
        <v>2237</v>
      </c>
      <c r="C579" t="s">
        <v>12</v>
      </c>
      <c r="D579" s="4" t="str">
        <f>IF(C579&lt;&gt;"","Yes","No")</f>
        <v>Yes</v>
      </c>
    </row>
    <row r="580" spans="1:4" x14ac:dyDescent="0.25">
      <c r="A580" t="s">
        <v>2238</v>
      </c>
      <c r="B580" t="s">
        <v>2239</v>
      </c>
      <c r="C580" t="s">
        <v>1899</v>
      </c>
      <c r="D580" s="4" t="str">
        <f>IF(C580&lt;&gt;"","Yes","No")</f>
        <v>Yes</v>
      </c>
    </row>
    <row r="581" spans="1:4" x14ac:dyDescent="0.25">
      <c r="A581" t="s">
        <v>887</v>
      </c>
      <c r="B581" t="s">
        <v>888</v>
      </c>
      <c r="C581" t="s">
        <v>98</v>
      </c>
      <c r="D581" s="4" t="str">
        <f>IF(C581&lt;&gt;"","Yes","No")</f>
        <v>Yes</v>
      </c>
    </row>
    <row r="582" spans="1:4" x14ac:dyDescent="0.25">
      <c r="A582" t="s">
        <v>889</v>
      </c>
      <c r="B582" t="s">
        <v>890</v>
      </c>
      <c r="C582" t="s">
        <v>260</v>
      </c>
      <c r="D582" s="4" t="str">
        <f>IF(C582&lt;&gt;"","Yes","No")</f>
        <v>Yes</v>
      </c>
    </row>
    <row r="583" spans="1:4" x14ac:dyDescent="0.25">
      <c r="A583" t="s">
        <v>891</v>
      </c>
      <c r="B583" t="s">
        <v>892</v>
      </c>
      <c r="C583" t="s">
        <v>68</v>
      </c>
      <c r="D583" s="4" t="str">
        <f>IF(C583&lt;&gt;"","Yes","No")</f>
        <v>Yes</v>
      </c>
    </row>
    <row r="584" spans="1:4" x14ac:dyDescent="0.25">
      <c r="A584" t="s">
        <v>2240</v>
      </c>
      <c r="B584" t="s">
        <v>2241</v>
      </c>
      <c r="C584" t="s">
        <v>1899</v>
      </c>
      <c r="D584" s="4" t="str">
        <f>IF(C584&lt;&gt;"","Yes","No")</f>
        <v>Yes</v>
      </c>
    </row>
    <row r="585" spans="1:4" x14ac:dyDescent="0.25">
      <c r="A585" t="s">
        <v>893</v>
      </c>
      <c r="B585" t="s">
        <v>894</v>
      </c>
      <c r="C585" t="s">
        <v>22</v>
      </c>
      <c r="D585" s="4" t="str">
        <f>IF(C585&lt;&gt;"","Yes","No")</f>
        <v>Yes</v>
      </c>
    </row>
    <row r="586" spans="1:4" x14ac:dyDescent="0.25">
      <c r="A586" t="s">
        <v>2242</v>
      </c>
      <c r="B586" t="s">
        <v>2243</v>
      </c>
      <c r="C586" t="s">
        <v>1899</v>
      </c>
      <c r="D586" s="4" t="str">
        <f>IF(C586&lt;&gt;"","Yes","No")</f>
        <v>Yes</v>
      </c>
    </row>
    <row r="587" spans="1:4" x14ac:dyDescent="0.25">
      <c r="A587" t="s">
        <v>895</v>
      </c>
      <c r="B587" t="s">
        <v>896</v>
      </c>
      <c r="C587" t="s">
        <v>98</v>
      </c>
      <c r="D587" s="4" t="str">
        <f>IF(C587&lt;&gt;"","Yes","No")</f>
        <v>Yes</v>
      </c>
    </row>
    <row r="588" spans="1:4" x14ac:dyDescent="0.25">
      <c r="A588" t="s">
        <v>897</v>
      </c>
      <c r="B588" t="s">
        <v>898</v>
      </c>
      <c r="C588" t="s">
        <v>260</v>
      </c>
      <c r="D588" s="4" t="str">
        <f>IF(C588&lt;&gt;"","Yes","No")</f>
        <v>Yes</v>
      </c>
    </row>
    <row r="589" spans="1:4" x14ac:dyDescent="0.25">
      <c r="A589" t="s">
        <v>899</v>
      </c>
      <c r="B589" t="s">
        <v>900</v>
      </c>
      <c r="C589" t="s">
        <v>47</v>
      </c>
      <c r="D589" s="4" t="str">
        <f>IF(C589&lt;&gt;"","Yes","No")</f>
        <v>Yes</v>
      </c>
    </row>
    <row r="590" spans="1:4" x14ac:dyDescent="0.25">
      <c r="A590" t="s">
        <v>901</v>
      </c>
      <c r="B590" t="s">
        <v>902</v>
      </c>
      <c r="C590" t="s">
        <v>163</v>
      </c>
      <c r="D590" s="4" t="str">
        <f>IF(C590&lt;&gt;"","Yes","No")</f>
        <v>Yes</v>
      </c>
    </row>
    <row r="591" spans="1:4" x14ac:dyDescent="0.25">
      <c r="A591" t="s">
        <v>903</v>
      </c>
      <c r="B591" t="s">
        <v>904</v>
      </c>
      <c r="C591" t="s">
        <v>39</v>
      </c>
      <c r="D591" s="4" t="str">
        <f>IF(C591&lt;&gt;"","Yes","No")</f>
        <v>Yes</v>
      </c>
    </row>
    <row r="592" spans="1:4" x14ac:dyDescent="0.25">
      <c r="A592" t="s">
        <v>905</v>
      </c>
      <c r="B592" t="s">
        <v>906</v>
      </c>
      <c r="C592" t="s">
        <v>907</v>
      </c>
      <c r="D592" s="4" t="str">
        <f>IF(C592&lt;&gt;"","Yes","No")</f>
        <v>Yes</v>
      </c>
    </row>
    <row r="593" spans="1:4" x14ac:dyDescent="0.25">
      <c r="A593" t="s">
        <v>908</v>
      </c>
      <c r="B593" t="s">
        <v>909</v>
      </c>
      <c r="C593" t="s">
        <v>39</v>
      </c>
      <c r="D593" s="4" t="str">
        <f>IF(C593&lt;&gt;"","Yes","No")</f>
        <v>Yes</v>
      </c>
    </row>
    <row r="594" spans="1:4" x14ac:dyDescent="0.25">
      <c r="A594" t="s">
        <v>910</v>
      </c>
      <c r="B594" t="s">
        <v>911</v>
      </c>
      <c r="C594" t="s">
        <v>74</v>
      </c>
      <c r="D594" s="4" t="str">
        <f>IF(C594&lt;&gt;"","Yes","No")</f>
        <v>Yes</v>
      </c>
    </row>
    <row r="595" spans="1:4" x14ac:dyDescent="0.25">
      <c r="A595" t="s">
        <v>2244</v>
      </c>
      <c r="B595" t="s">
        <v>2245</v>
      </c>
      <c r="C595" t="s">
        <v>8</v>
      </c>
      <c r="D595" s="4" t="str">
        <f>IF(C595&lt;&gt;"","Yes","No")</f>
        <v>Yes</v>
      </c>
    </row>
    <row r="596" spans="1:4" x14ac:dyDescent="0.25">
      <c r="A596" t="s">
        <v>912</v>
      </c>
      <c r="B596" t="s">
        <v>913</v>
      </c>
      <c r="C596" t="s">
        <v>6</v>
      </c>
      <c r="D596" s="4" t="str">
        <f>IF(C596&lt;&gt;"","Yes","No")</f>
        <v>Yes</v>
      </c>
    </row>
    <row r="597" spans="1:4" x14ac:dyDescent="0.25">
      <c r="A597" t="s">
        <v>914</v>
      </c>
      <c r="B597" t="s">
        <v>915</v>
      </c>
      <c r="C597" t="s">
        <v>101</v>
      </c>
      <c r="D597" s="4" t="str">
        <f>IF(C597&lt;&gt;"","Yes","No")</f>
        <v>Yes</v>
      </c>
    </row>
    <row r="598" spans="1:4" x14ac:dyDescent="0.25">
      <c r="A598" t="s">
        <v>916</v>
      </c>
      <c r="B598" t="s">
        <v>917</v>
      </c>
      <c r="C598" t="s">
        <v>191</v>
      </c>
      <c r="D598" s="4" t="str">
        <f>IF(C598&lt;&gt;"","Yes","No")</f>
        <v>Yes</v>
      </c>
    </row>
    <row r="599" spans="1:4" x14ac:dyDescent="0.25">
      <c r="A599" t="s">
        <v>918</v>
      </c>
      <c r="B599" t="s">
        <v>919</v>
      </c>
      <c r="C599" t="s">
        <v>191</v>
      </c>
      <c r="D599" s="4" t="str">
        <f>IF(C599&lt;&gt;"","Yes","No")</f>
        <v>Yes</v>
      </c>
    </row>
    <row r="600" spans="1:4" x14ac:dyDescent="0.25">
      <c r="A600" t="s">
        <v>920</v>
      </c>
      <c r="B600" t="s">
        <v>921</v>
      </c>
      <c r="C600" t="s">
        <v>109</v>
      </c>
      <c r="D600" s="4" t="str">
        <f>IF(C600&lt;&gt;"","Yes","No")</f>
        <v>Yes</v>
      </c>
    </row>
    <row r="601" spans="1:4" x14ac:dyDescent="0.25">
      <c r="A601" t="s">
        <v>922</v>
      </c>
      <c r="B601" t="s">
        <v>923</v>
      </c>
      <c r="C601" t="s">
        <v>191</v>
      </c>
      <c r="D601" s="4" t="str">
        <f>IF(C601&lt;&gt;"","Yes","No")</f>
        <v>Yes</v>
      </c>
    </row>
    <row r="602" spans="1:4" x14ac:dyDescent="0.25">
      <c r="A602" t="s">
        <v>924</v>
      </c>
      <c r="B602" t="s">
        <v>925</v>
      </c>
      <c r="C602" t="s">
        <v>191</v>
      </c>
      <c r="D602" s="4" t="str">
        <f>IF(C602&lt;&gt;"","Yes","No")</f>
        <v>Yes</v>
      </c>
    </row>
    <row r="603" spans="1:4" x14ac:dyDescent="0.25">
      <c r="A603" t="s">
        <v>926</v>
      </c>
      <c r="B603" t="s">
        <v>927</v>
      </c>
      <c r="C603" t="s">
        <v>101</v>
      </c>
      <c r="D603" s="4" t="str">
        <f>IF(C603&lt;&gt;"","Yes","No")</f>
        <v>Yes</v>
      </c>
    </row>
    <row r="604" spans="1:4" x14ac:dyDescent="0.25">
      <c r="A604" t="s">
        <v>2246</v>
      </c>
      <c r="B604" t="s">
        <v>2247</v>
      </c>
      <c r="C604" t="s">
        <v>1919</v>
      </c>
      <c r="D604" s="4" t="str">
        <f>IF(C604&lt;&gt;"","Yes","No")</f>
        <v>Yes</v>
      </c>
    </row>
    <row r="605" spans="1:4" x14ac:dyDescent="0.25">
      <c r="A605" t="s">
        <v>928</v>
      </c>
      <c r="B605" t="s">
        <v>929</v>
      </c>
      <c r="C605" t="s">
        <v>271</v>
      </c>
      <c r="D605" s="4" t="str">
        <f>IF(C605&lt;&gt;"","Yes","No")</f>
        <v>Yes</v>
      </c>
    </row>
    <row r="606" spans="1:4" x14ac:dyDescent="0.25">
      <c r="A606" t="s">
        <v>2248</v>
      </c>
      <c r="B606" t="s">
        <v>2249</v>
      </c>
      <c r="C606" t="s">
        <v>6</v>
      </c>
      <c r="D606" s="4" t="str">
        <f>IF(C606&lt;&gt;"","Yes","No")</f>
        <v>Yes</v>
      </c>
    </row>
    <row r="607" spans="1:4" x14ac:dyDescent="0.25">
      <c r="A607" t="s">
        <v>2250</v>
      </c>
      <c r="B607" t="s">
        <v>2251</v>
      </c>
      <c r="C607" t="s">
        <v>1919</v>
      </c>
      <c r="D607" s="4" t="str">
        <f>IF(C607&lt;&gt;"","Yes","No")</f>
        <v>Yes</v>
      </c>
    </row>
    <row r="608" spans="1:4" x14ac:dyDescent="0.25">
      <c r="A608" t="s">
        <v>2252</v>
      </c>
      <c r="B608" t="s">
        <v>2253</v>
      </c>
      <c r="C608" t="s">
        <v>1891</v>
      </c>
      <c r="D608" s="4" t="str">
        <f>IF(C608&lt;&gt;"","Yes","No")</f>
        <v>Yes</v>
      </c>
    </row>
    <row r="609" spans="1:4" x14ac:dyDescent="0.25">
      <c r="A609" t="s">
        <v>930</v>
      </c>
      <c r="B609" t="s">
        <v>931</v>
      </c>
      <c r="C609" t="s">
        <v>6</v>
      </c>
      <c r="D609" s="4" t="str">
        <f>IF(C609&lt;&gt;"","Yes","No")</f>
        <v>Yes</v>
      </c>
    </row>
    <row r="610" spans="1:4" x14ac:dyDescent="0.25">
      <c r="A610" t="s">
        <v>2254</v>
      </c>
      <c r="B610" t="s">
        <v>2255</v>
      </c>
      <c r="C610" t="s">
        <v>1932</v>
      </c>
      <c r="D610" s="4" t="str">
        <f>IF(C610&lt;&gt;"","Yes","No")</f>
        <v>Yes</v>
      </c>
    </row>
    <row r="611" spans="1:4" x14ac:dyDescent="0.25">
      <c r="A611" t="s">
        <v>2256</v>
      </c>
      <c r="B611" t="s">
        <v>2257</v>
      </c>
      <c r="C611" t="s">
        <v>1906</v>
      </c>
      <c r="D611" s="4" t="str">
        <f>IF(C611&lt;&gt;"","Yes","No")</f>
        <v>Yes</v>
      </c>
    </row>
    <row r="612" spans="1:4" x14ac:dyDescent="0.25">
      <c r="A612" t="s">
        <v>932</v>
      </c>
      <c r="B612" t="s">
        <v>933</v>
      </c>
      <c r="C612" t="s">
        <v>80</v>
      </c>
      <c r="D612" s="4" t="str">
        <f>IF(C612&lt;&gt;"","Yes","No")</f>
        <v>Yes</v>
      </c>
    </row>
    <row r="613" spans="1:4" x14ac:dyDescent="0.25">
      <c r="A613" t="s">
        <v>934</v>
      </c>
      <c r="B613" t="s">
        <v>935</v>
      </c>
      <c r="C613" t="s">
        <v>80</v>
      </c>
      <c r="D613" s="4" t="str">
        <f>IF(C613&lt;&gt;"","Yes","No")</f>
        <v>Yes</v>
      </c>
    </row>
    <row r="614" spans="1:4" x14ac:dyDescent="0.25">
      <c r="A614" t="s">
        <v>936</v>
      </c>
      <c r="B614" t="s">
        <v>937</v>
      </c>
      <c r="C614" t="s">
        <v>80</v>
      </c>
      <c r="D614" s="4" t="str">
        <f>IF(C614&lt;&gt;"","Yes","No")</f>
        <v>Yes</v>
      </c>
    </row>
    <row r="615" spans="1:4" x14ac:dyDescent="0.25">
      <c r="A615" t="s">
        <v>938</v>
      </c>
      <c r="B615" t="s">
        <v>939</v>
      </c>
      <c r="C615" t="s">
        <v>80</v>
      </c>
      <c r="D615" s="4" t="str">
        <f>IF(C615&lt;&gt;"","Yes","No")</f>
        <v>Yes</v>
      </c>
    </row>
    <row r="616" spans="1:4" x14ac:dyDescent="0.25">
      <c r="A616" t="s">
        <v>940</v>
      </c>
      <c r="B616" t="s">
        <v>941</v>
      </c>
      <c r="C616" t="s">
        <v>80</v>
      </c>
      <c r="D616" s="4" t="str">
        <f>IF(C616&lt;&gt;"","Yes","No")</f>
        <v>Yes</v>
      </c>
    </row>
    <row r="617" spans="1:4" x14ac:dyDescent="0.25">
      <c r="A617" t="s">
        <v>2258</v>
      </c>
      <c r="B617" t="s">
        <v>2259</v>
      </c>
      <c r="C617" t="s">
        <v>1899</v>
      </c>
      <c r="D617" s="4" t="str">
        <f>IF(C617&lt;&gt;"","Yes","No")</f>
        <v>Yes</v>
      </c>
    </row>
    <row r="618" spans="1:4" x14ac:dyDescent="0.25">
      <c r="A618" t="s">
        <v>942</v>
      </c>
      <c r="B618" t="s">
        <v>943</v>
      </c>
      <c r="C618" t="s">
        <v>191</v>
      </c>
      <c r="D618" s="4" t="str">
        <f>IF(C618&lt;&gt;"","Yes","No")</f>
        <v>Yes</v>
      </c>
    </row>
    <row r="619" spans="1:4" x14ac:dyDescent="0.25">
      <c r="A619" t="s">
        <v>944</v>
      </c>
      <c r="B619" t="s">
        <v>945</v>
      </c>
      <c r="C619" t="s">
        <v>191</v>
      </c>
      <c r="D619" s="4" t="str">
        <f>IF(C619&lt;&gt;"","Yes","No")</f>
        <v>Yes</v>
      </c>
    </row>
    <row r="620" spans="1:4" x14ac:dyDescent="0.25">
      <c r="A620" t="s">
        <v>946</v>
      </c>
      <c r="B620" t="s">
        <v>947</v>
      </c>
      <c r="C620" t="s">
        <v>8</v>
      </c>
      <c r="D620" s="4" t="str">
        <f>IF(C620&lt;&gt;"","Yes","No")</f>
        <v>Yes</v>
      </c>
    </row>
    <row r="621" spans="1:4" x14ac:dyDescent="0.25">
      <c r="A621" t="s">
        <v>948</v>
      </c>
      <c r="B621" t="s">
        <v>949</v>
      </c>
      <c r="C621" t="s">
        <v>196</v>
      </c>
      <c r="D621" s="4" t="str">
        <f>IF(C621&lt;&gt;"","Yes","No")</f>
        <v>Yes</v>
      </c>
    </row>
    <row r="622" spans="1:4" x14ac:dyDescent="0.25">
      <c r="A622" t="s">
        <v>950</v>
      </c>
      <c r="B622" t="s">
        <v>951</v>
      </c>
      <c r="C622" t="s">
        <v>7</v>
      </c>
      <c r="D622" s="4" t="str">
        <f>IF(C622&lt;&gt;"","Yes","No")</f>
        <v>Yes</v>
      </c>
    </row>
    <row r="623" spans="1:4" x14ac:dyDescent="0.25">
      <c r="A623" t="s">
        <v>2260</v>
      </c>
      <c r="B623" t="s">
        <v>2261</v>
      </c>
      <c r="C623" t="s">
        <v>1894</v>
      </c>
      <c r="D623" s="4" t="str">
        <f>IF(C623&lt;&gt;"","Yes","No")</f>
        <v>Yes</v>
      </c>
    </row>
    <row r="624" spans="1:4" x14ac:dyDescent="0.25">
      <c r="A624" t="s">
        <v>952</v>
      </c>
      <c r="B624" t="s">
        <v>953</v>
      </c>
      <c r="C624" t="s">
        <v>6</v>
      </c>
      <c r="D624" s="4" t="str">
        <f>IF(C624&lt;&gt;"","Yes","No")</f>
        <v>Yes</v>
      </c>
    </row>
    <row r="625" spans="1:4" x14ac:dyDescent="0.25">
      <c r="A625" t="s">
        <v>954</v>
      </c>
      <c r="B625" t="s">
        <v>955</v>
      </c>
      <c r="C625" t="s">
        <v>80</v>
      </c>
      <c r="D625" s="4" t="str">
        <f>IF(C625&lt;&gt;"","Yes","No")</f>
        <v>Yes</v>
      </c>
    </row>
    <row r="626" spans="1:4" x14ac:dyDescent="0.25">
      <c r="A626" t="s">
        <v>956</v>
      </c>
      <c r="B626" t="s">
        <v>957</v>
      </c>
      <c r="C626" t="s">
        <v>196</v>
      </c>
      <c r="D626" s="4" t="str">
        <f>IF(C626&lt;&gt;"","Yes","No")</f>
        <v>Yes</v>
      </c>
    </row>
    <row r="627" spans="1:4" x14ac:dyDescent="0.25">
      <c r="A627" t="s">
        <v>2262</v>
      </c>
      <c r="B627" t="s">
        <v>2263</v>
      </c>
      <c r="C627" t="s">
        <v>1899</v>
      </c>
      <c r="D627" s="4" t="str">
        <f>IF(C627&lt;&gt;"","Yes","No")</f>
        <v>Yes</v>
      </c>
    </row>
    <row r="628" spans="1:4" x14ac:dyDescent="0.25">
      <c r="A628" t="s">
        <v>958</v>
      </c>
      <c r="B628" t="s">
        <v>959</v>
      </c>
      <c r="C628" t="s">
        <v>71</v>
      </c>
      <c r="D628" s="4" t="str">
        <f>IF(C628&lt;&gt;"","Yes","No")</f>
        <v>Yes</v>
      </c>
    </row>
    <row r="629" spans="1:4" x14ac:dyDescent="0.25">
      <c r="A629" t="s">
        <v>2264</v>
      </c>
      <c r="B629" t="s">
        <v>2265</v>
      </c>
      <c r="C629" t="s">
        <v>1919</v>
      </c>
      <c r="D629" s="4" t="str">
        <f>IF(C629&lt;&gt;"","Yes","No")</f>
        <v>Yes</v>
      </c>
    </row>
    <row r="630" spans="1:4" x14ac:dyDescent="0.25">
      <c r="A630" t="s">
        <v>2266</v>
      </c>
      <c r="B630" t="s">
        <v>2267</v>
      </c>
      <c r="C630" t="s">
        <v>1899</v>
      </c>
      <c r="D630" s="4" t="str">
        <f>IF(C630&lt;&gt;"","Yes","No")</f>
        <v>Yes</v>
      </c>
    </row>
    <row r="631" spans="1:4" x14ac:dyDescent="0.25">
      <c r="A631" t="s">
        <v>2268</v>
      </c>
      <c r="B631" t="s">
        <v>2269</v>
      </c>
      <c r="C631" t="s">
        <v>1962</v>
      </c>
      <c r="D631" s="4" t="str">
        <f>IF(C631&lt;&gt;"","Yes","No")</f>
        <v>Yes</v>
      </c>
    </row>
    <row r="632" spans="1:4" x14ac:dyDescent="0.25">
      <c r="A632" t="s">
        <v>960</v>
      </c>
      <c r="B632" t="s">
        <v>760</v>
      </c>
      <c r="C632" t="s">
        <v>106</v>
      </c>
      <c r="D632" s="4" t="str">
        <f>IF(C632&lt;&gt;"","Yes","No")</f>
        <v>Yes</v>
      </c>
    </row>
    <row r="633" spans="1:4" x14ac:dyDescent="0.25">
      <c r="A633" t="s">
        <v>961</v>
      </c>
      <c r="B633" t="s">
        <v>962</v>
      </c>
      <c r="C633" t="s">
        <v>233</v>
      </c>
      <c r="D633" s="4" t="str">
        <f>IF(C633&lt;&gt;"","Yes","No")</f>
        <v>Yes</v>
      </c>
    </row>
    <row r="634" spans="1:4" x14ac:dyDescent="0.25">
      <c r="A634" t="s">
        <v>963</v>
      </c>
      <c r="B634" t="s">
        <v>964</v>
      </c>
      <c r="C634" t="s">
        <v>74</v>
      </c>
      <c r="D634" s="4" t="str">
        <f>IF(C634&lt;&gt;"","Yes","No")</f>
        <v>Yes</v>
      </c>
    </row>
    <row r="635" spans="1:4" x14ac:dyDescent="0.25">
      <c r="A635" t="s">
        <v>2270</v>
      </c>
      <c r="B635" t="s">
        <v>2271</v>
      </c>
      <c r="C635" t="s">
        <v>1971</v>
      </c>
      <c r="D635" s="4" t="str">
        <f>IF(C635&lt;&gt;"","Yes","No")</f>
        <v>Yes</v>
      </c>
    </row>
    <row r="636" spans="1:4" x14ac:dyDescent="0.25">
      <c r="A636" t="s">
        <v>2272</v>
      </c>
      <c r="B636" t="s">
        <v>2273</v>
      </c>
      <c r="C636" t="s">
        <v>2274</v>
      </c>
      <c r="D636" s="4" t="str">
        <f>IF(C636&lt;&gt;"","Yes","No")</f>
        <v>Yes</v>
      </c>
    </row>
    <row r="637" spans="1:4" x14ac:dyDescent="0.25">
      <c r="A637" t="s">
        <v>2275</v>
      </c>
      <c r="B637" t="s">
        <v>2276</v>
      </c>
      <c r="C637" t="s">
        <v>1932</v>
      </c>
      <c r="D637" s="4" t="str">
        <f>IF(C637&lt;&gt;"","Yes","No")</f>
        <v>Yes</v>
      </c>
    </row>
    <row r="638" spans="1:4" x14ac:dyDescent="0.25">
      <c r="A638" t="s">
        <v>2277</v>
      </c>
      <c r="B638" t="s">
        <v>2278</v>
      </c>
      <c r="C638" t="s">
        <v>20</v>
      </c>
      <c r="D638" s="4" t="str">
        <f>IF(C638&lt;&gt;"","Yes","No")</f>
        <v>Yes</v>
      </c>
    </row>
    <row r="639" spans="1:4" x14ac:dyDescent="0.25">
      <c r="A639" t="s">
        <v>965</v>
      </c>
      <c r="B639" t="s">
        <v>966</v>
      </c>
      <c r="C639" t="s">
        <v>285</v>
      </c>
      <c r="D639" s="4" t="str">
        <f>IF(C639&lt;&gt;"","Yes","No")</f>
        <v>Yes</v>
      </c>
    </row>
    <row r="640" spans="1:4" x14ac:dyDescent="0.25">
      <c r="A640" t="s">
        <v>2279</v>
      </c>
      <c r="B640" t="s">
        <v>2280</v>
      </c>
      <c r="C640" t="s">
        <v>8</v>
      </c>
      <c r="D640" s="4" t="str">
        <f>IF(C640&lt;&gt;"","Yes","No")</f>
        <v>Yes</v>
      </c>
    </row>
    <row r="641" spans="1:4" x14ac:dyDescent="0.25">
      <c r="A641" t="s">
        <v>967</v>
      </c>
      <c r="B641" t="s">
        <v>968</v>
      </c>
      <c r="C641" t="s">
        <v>68</v>
      </c>
      <c r="D641" s="4" t="str">
        <f>IF(C641&lt;&gt;"","Yes","No")</f>
        <v>Yes</v>
      </c>
    </row>
    <row r="642" spans="1:4" x14ac:dyDescent="0.25">
      <c r="A642" t="s">
        <v>969</v>
      </c>
      <c r="B642" t="s">
        <v>13</v>
      </c>
      <c r="C642" t="s">
        <v>354</v>
      </c>
      <c r="D642" s="4" t="str">
        <f>IF(C642&lt;&gt;"","Yes","No")</f>
        <v>Yes</v>
      </c>
    </row>
    <row r="643" spans="1:4" x14ac:dyDescent="0.25">
      <c r="A643" t="s">
        <v>2281</v>
      </c>
      <c r="B643" t="s">
        <v>2282</v>
      </c>
      <c r="C643" t="s">
        <v>1888</v>
      </c>
      <c r="D643" s="4" t="str">
        <f>IF(C643&lt;&gt;"","Yes","No")</f>
        <v>Yes</v>
      </c>
    </row>
    <row r="644" spans="1:4" x14ac:dyDescent="0.25">
      <c r="A644" t="s">
        <v>2283</v>
      </c>
      <c r="B644" t="s">
        <v>2284</v>
      </c>
      <c r="C644" t="s">
        <v>1962</v>
      </c>
      <c r="D644" s="4" t="str">
        <f>IF(C644&lt;&gt;"","Yes","No")</f>
        <v>Yes</v>
      </c>
    </row>
    <row r="645" spans="1:4" x14ac:dyDescent="0.25">
      <c r="A645" t="s">
        <v>2285</v>
      </c>
      <c r="B645" t="s">
        <v>2286</v>
      </c>
      <c r="C645" t="s">
        <v>12</v>
      </c>
      <c r="D645" s="4" t="str">
        <f>IF(C645&lt;&gt;"","Yes","No")</f>
        <v>Yes</v>
      </c>
    </row>
    <row r="646" spans="1:4" x14ac:dyDescent="0.25">
      <c r="A646" t="s">
        <v>970</v>
      </c>
      <c r="B646" t="s">
        <v>971</v>
      </c>
      <c r="C646" t="s">
        <v>191</v>
      </c>
      <c r="D646" s="4" t="str">
        <f>IF(C646&lt;&gt;"","Yes","No")</f>
        <v>Yes</v>
      </c>
    </row>
    <row r="647" spans="1:4" x14ac:dyDescent="0.25">
      <c r="A647" t="s">
        <v>972</v>
      </c>
      <c r="B647" t="s">
        <v>973</v>
      </c>
      <c r="C647" t="s">
        <v>191</v>
      </c>
      <c r="D647" s="4" t="str">
        <f>IF(C647&lt;&gt;"","Yes","No")</f>
        <v>Yes</v>
      </c>
    </row>
    <row r="648" spans="1:4" x14ac:dyDescent="0.25">
      <c r="A648" t="s">
        <v>974</v>
      </c>
      <c r="B648" t="s">
        <v>975</v>
      </c>
      <c r="C648" t="s">
        <v>213</v>
      </c>
      <c r="D648" s="4" t="str">
        <f>IF(C648&lt;&gt;"","Yes","No")</f>
        <v>Yes</v>
      </c>
    </row>
    <row r="649" spans="1:4" x14ac:dyDescent="0.25">
      <c r="A649" t="s">
        <v>2287</v>
      </c>
      <c r="B649" t="s">
        <v>2288</v>
      </c>
      <c r="C649" t="s">
        <v>1962</v>
      </c>
      <c r="D649" s="4" t="str">
        <f>IF(C649&lt;&gt;"","Yes","No")</f>
        <v>Yes</v>
      </c>
    </row>
    <row r="650" spans="1:4" x14ac:dyDescent="0.25">
      <c r="A650" t="s">
        <v>976</v>
      </c>
      <c r="B650" t="s">
        <v>977</v>
      </c>
      <c r="C650" t="s">
        <v>4</v>
      </c>
      <c r="D650" s="4" t="str">
        <f>IF(C650&lt;&gt;"","Yes","No")</f>
        <v>Yes</v>
      </c>
    </row>
    <row r="651" spans="1:4" x14ac:dyDescent="0.25">
      <c r="A651" t="s">
        <v>978</v>
      </c>
      <c r="B651" t="s">
        <v>979</v>
      </c>
      <c r="C651" t="s">
        <v>260</v>
      </c>
      <c r="D651" s="4" t="str">
        <f>IF(C651&lt;&gt;"","Yes","No")</f>
        <v>Yes</v>
      </c>
    </row>
    <row r="652" spans="1:4" x14ac:dyDescent="0.25">
      <c r="A652" t="s">
        <v>980</v>
      </c>
      <c r="B652" t="s">
        <v>981</v>
      </c>
      <c r="C652" t="s">
        <v>260</v>
      </c>
      <c r="D652" s="4" t="str">
        <f>IF(C652&lt;&gt;"","Yes","No")</f>
        <v>Yes</v>
      </c>
    </row>
    <row r="653" spans="1:4" x14ac:dyDescent="0.25">
      <c r="A653" t="s">
        <v>982</v>
      </c>
      <c r="B653" t="s">
        <v>983</v>
      </c>
      <c r="C653" t="s">
        <v>260</v>
      </c>
      <c r="D653" s="4" t="str">
        <f>IF(C653&lt;&gt;"","Yes","No")</f>
        <v>Yes</v>
      </c>
    </row>
    <row r="654" spans="1:4" x14ac:dyDescent="0.25">
      <c r="A654" t="s">
        <v>984</v>
      </c>
      <c r="B654" t="s">
        <v>985</v>
      </c>
      <c r="C654" t="s">
        <v>260</v>
      </c>
      <c r="D654" s="4" t="str">
        <f>IF(C654&lt;&gt;"","Yes","No")</f>
        <v>Yes</v>
      </c>
    </row>
    <row r="655" spans="1:4" x14ac:dyDescent="0.25">
      <c r="A655" t="s">
        <v>986</v>
      </c>
      <c r="B655" t="s">
        <v>987</v>
      </c>
      <c r="C655" t="s">
        <v>260</v>
      </c>
      <c r="D655" s="4" t="str">
        <f>IF(C655&lt;&gt;"","Yes","No")</f>
        <v>Yes</v>
      </c>
    </row>
    <row r="656" spans="1:4" x14ac:dyDescent="0.25">
      <c r="A656" t="s">
        <v>988</v>
      </c>
      <c r="B656" t="s">
        <v>989</v>
      </c>
      <c r="C656" t="s">
        <v>260</v>
      </c>
      <c r="D656" s="4" t="str">
        <f>IF(C656&lt;&gt;"","Yes","No")</f>
        <v>Yes</v>
      </c>
    </row>
    <row r="657" spans="1:4" x14ac:dyDescent="0.25">
      <c r="A657" t="s">
        <v>990</v>
      </c>
      <c r="B657" t="s">
        <v>991</v>
      </c>
      <c r="C657" t="s">
        <v>260</v>
      </c>
      <c r="D657" s="4" t="str">
        <f>IF(C657&lt;&gt;"","Yes","No")</f>
        <v>Yes</v>
      </c>
    </row>
    <row r="658" spans="1:4" x14ac:dyDescent="0.25">
      <c r="A658" t="s">
        <v>992</v>
      </c>
      <c r="B658" t="s">
        <v>993</v>
      </c>
      <c r="C658" t="s">
        <v>213</v>
      </c>
      <c r="D658" s="4" t="str">
        <f>IF(C658&lt;&gt;"","Yes","No")</f>
        <v>Yes</v>
      </c>
    </row>
    <row r="659" spans="1:4" x14ac:dyDescent="0.25">
      <c r="A659" t="s">
        <v>994</v>
      </c>
      <c r="B659" t="s">
        <v>995</v>
      </c>
      <c r="C659" t="s">
        <v>260</v>
      </c>
      <c r="D659" s="4" t="str">
        <f>IF(C659&lt;&gt;"","Yes","No")</f>
        <v>Yes</v>
      </c>
    </row>
    <row r="660" spans="1:4" x14ac:dyDescent="0.25">
      <c r="A660" t="s">
        <v>996</v>
      </c>
      <c r="B660" t="s">
        <v>997</v>
      </c>
      <c r="C660" t="s">
        <v>397</v>
      </c>
      <c r="D660" s="4" t="str">
        <f>IF(C660&lt;&gt;"","Yes","No")</f>
        <v>Yes</v>
      </c>
    </row>
    <row r="661" spans="1:4" x14ac:dyDescent="0.25">
      <c r="A661" t="s">
        <v>998</v>
      </c>
      <c r="B661" t="s">
        <v>999</v>
      </c>
      <c r="C661" t="s">
        <v>397</v>
      </c>
      <c r="D661" s="4" t="str">
        <f>IF(C661&lt;&gt;"","Yes","No")</f>
        <v>Yes</v>
      </c>
    </row>
    <row r="662" spans="1:4" x14ac:dyDescent="0.25">
      <c r="A662" t="s">
        <v>1000</v>
      </c>
      <c r="B662" t="s">
        <v>1001</v>
      </c>
      <c r="C662" t="s">
        <v>47</v>
      </c>
      <c r="D662" s="4" t="str">
        <f>IF(C662&lt;&gt;"","Yes","No")</f>
        <v>Yes</v>
      </c>
    </row>
    <row r="663" spans="1:4" x14ac:dyDescent="0.25">
      <c r="A663" t="s">
        <v>1002</v>
      </c>
      <c r="B663" t="s">
        <v>1003</v>
      </c>
      <c r="C663" t="s">
        <v>47</v>
      </c>
      <c r="D663" s="4" t="str">
        <f>IF(C663&lt;&gt;"","Yes","No")</f>
        <v>Yes</v>
      </c>
    </row>
    <row r="664" spans="1:4" x14ac:dyDescent="0.25">
      <c r="A664" t="s">
        <v>1004</v>
      </c>
      <c r="B664" t="s">
        <v>1005</v>
      </c>
      <c r="C664" t="s">
        <v>397</v>
      </c>
      <c r="D664" s="4" t="str">
        <f>IF(C664&lt;&gt;"","Yes","No")</f>
        <v>Yes</v>
      </c>
    </row>
    <row r="665" spans="1:4" x14ac:dyDescent="0.25">
      <c r="A665" t="s">
        <v>1006</v>
      </c>
      <c r="B665" t="s">
        <v>1007</v>
      </c>
      <c r="C665" t="s">
        <v>47</v>
      </c>
      <c r="D665" s="4" t="str">
        <f>IF(C665&lt;&gt;"","Yes","No")</f>
        <v>Yes</v>
      </c>
    </row>
    <row r="666" spans="1:4" x14ac:dyDescent="0.25">
      <c r="A666" t="s">
        <v>1008</v>
      </c>
      <c r="B666" t="s">
        <v>1009</v>
      </c>
      <c r="C666" t="s">
        <v>47</v>
      </c>
      <c r="D666" s="4" t="str">
        <f>IF(C666&lt;&gt;"","Yes","No")</f>
        <v>Yes</v>
      </c>
    </row>
    <row r="667" spans="1:4" x14ac:dyDescent="0.25">
      <c r="A667" t="s">
        <v>1010</v>
      </c>
      <c r="B667" t="s">
        <v>1011</v>
      </c>
      <c r="C667" t="s">
        <v>1012</v>
      </c>
      <c r="D667" s="4" t="str">
        <f>IF(C667&lt;&gt;"","Yes","No")</f>
        <v>Yes</v>
      </c>
    </row>
    <row r="668" spans="1:4" x14ac:dyDescent="0.25">
      <c r="A668" t="s">
        <v>1013</v>
      </c>
      <c r="B668" t="s">
        <v>1014</v>
      </c>
      <c r="C668" t="s">
        <v>191</v>
      </c>
      <c r="D668" s="4" t="str">
        <f>IF(C668&lt;&gt;"","Yes","No")</f>
        <v>Yes</v>
      </c>
    </row>
    <row r="669" spans="1:4" x14ac:dyDescent="0.25">
      <c r="A669" t="s">
        <v>1015</v>
      </c>
      <c r="B669" t="s">
        <v>1016</v>
      </c>
      <c r="C669" t="s">
        <v>397</v>
      </c>
      <c r="D669" s="4" t="str">
        <f>IF(C669&lt;&gt;"","Yes","No")</f>
        <v>Yes</v>
      </c>
    </row>
    <row r="670" spans="1:4" x14ac:dyDescent="0.25">
      <c r="A670" t="s">
        <v>1017</v>
      </c>
      <c r="B670" t="s">
        <v>1018</v>
      </c>
      <c r="C670" t="s">
        <v>101</v>
      </c>
      <c r="D670" s="4" t="str">
        <f>IF(C670&lt;&gt;"","Yes","No")</f>
        <v>Yes</v>
      </c>
    </row>
    <row r="671" spans="1:4" x14ac:dyDescent="0.25">
      <c r="A671" t="s">
        <v>1019</v>
      </c>
      <c r="B671" t="s">
        <v>1020</v>
      </c>
      <c r="C671" t="s">
        <v>80</v>
      </c>
      <c r="D671" s="4" t="str">
        <f>IF(C671&lt;&gt;"","Yes","No")</f>
        <v>Yes</v>
      </c>
    </row>
    <row r="672" spans="1:4" x14ac:dyDescent="0.25">
      <c r="A672" t="s">
        <v>1021</v>
      </c>
      <c r="B672" t="s">
        <v>1022</v>
      </c>
      <c r="C672" t="s">
        <v>8</v>
      </c>
      <c r="D672" s="4" t="str">
        <f>IF(C672&lt;&gt;"","Yes","No")</f>
        <v>Yes</v>
      </c>
    </row>
    <row r="673" spans="1:4" x14ac:dyDescent="0.25">
      <c r="A673" t="s">
        <v>1023</v>
      </c>
      <c r="B673" t="s">
        <v>1024</v>
      </c>
      <c r="C673" t="s">
        <v>74</v>
      </c>
      <c r="D673" s="4" t="str">
        <f>IF(C673&lt;&gt;"","Yes","No")</f>
        <v>Yes</v>
      </c>
    </row>
    <row r="674" spans="1:4" x14ac:dyDescent="0.25">
      <c r="A674" t="s">
        <v>1025</v>
      </c>
      <c r="B674" t="s">
        <v>1026</v>
      </c>
      <c r="C674" t="s">
        <v>74</v>
      </c>
      <c r="D674" s="4" t="str">
        <f>IF(C674&lt;&gt;"","Yes","No")</f>
        <v>Yes</v>
      </c>
    </row>
    <row r="675" spans="1:4" x14ac:dyDescent="0.25">
      <c r="A675" t="s">
        <v>1027</v>
      </c>
      <c r="B675" t="s">
        <v>1028</v>
      </c>
      <c r="C675" t="s">
        <v>24</v>
      </c>
      <c r="D675" s="4" t="str">
        <f>IF(C675&lt;&gt;"","Yes","No")</f>
        <v>Yes</v>
      </c>
    </row>
    <row r="676" spans="1:4" x14ac:dyDescent="0.25">
      <c r="A676" t="s">
        <v>1029</v>
      </c>
      <c r="B676" t="s">
        <v>1030</v>
      </c>
      <c r="C676" t="s">
        <v>260</v>
      </c>
      <c r="D676" s="4" t="str">
        <f>IF(C676&lt;&gt;"","Yes","No")</f>
        <v>Yes</v>
      </c>
    </row>
    <row r="677" spans="1:4" x14ac:dyDescent="0.25">
      <c r="A677" t="s">
        <v>1031</v>
      </c>
      <c r="B677" t="s">
        <v>1032</v>
      </c>
      <c r="C677" t="s">
        <v>354</v>
      </c>
      <c r="D677" s="4" t="str">
        <f>IF(C677&lt;&gt;"","Yes","No")</f>
        <v>Yes</v>
      </c>
    </row>
    <row r="678" spans="1:4" x14ac:dyDescent="0.25">
      <c r="A678" t="s">
        <v>1033</v>
      </c>
      <c r="B678" t="s">
        <v>1034</v>
      </c>
      <c r="C678" t="s">
        <v>77</v>
      </c>
      <c r="D678" s="4" t="str">
        <f>IF(C678&lt;&gt;"","Yes","No")</f>
        <v>Yes</v>
      </c>
    </row>
    <row r="679" spans="1:4" x14ac:dyDescent="0.25">
      <c r="A679" t="s">
        <v>1035</v>
      </c>
      <c r="B679" t="s">
        <v>1036</v>
      </c>
      <c r="C679" t="s">
        <v>98</v>
      </c>
      <c r="D679" s="4" t="str">
        <f>IF(C679&lt;&gt;"","Yes","No")</f>
        <v>Yes</v>
      </c>
    </row>
    <row r="680" spans="1:4" x14ac:dyDescent="0.25">
      <c r="A680" t="s">
        <v>1037</v>
      </c>
      <c r="B680" t="s">
        <v>1038</v>
      </c>
      <c r="C680" t="s">
        <v>213</v>
      </c>
      <c r="D680" s="4" t="str">
        <f>IF(C680&lt;&gt;"","Yes","No")</f>
        <v>Yes</v>
      </c>
    </row>
    <row r="681" spans="1:4" x14ac:dyDescent="0.25">
      <c r="A681" t="s">
        <v>1039</v>
      </c>
      <c r="B681" t="s">
        <v>1040</v>
      </c>
      <c r="C681" t="s">
        <v>71</v>
      </c>
      <c r="D681" s="4" t="str">
        <f>IF(C681&lt;&gt;"","Yes","No")</f>
        <v>Yes</v>
      </c>
    </row>
    <row r="682" spans="1:4" x14ac:dyDescent="0.25">
      <c r="A682" t="s">
        <v>1041</v>
      </c>
      <c r="B682" t="s">
        <v>1042</v>
      </c>
      <c r="C682" t="s">
        <v>5</v>
      </c>
      <c r="D682" s="4" t="str">
        <f>IF(C682&lt;&gt;"","Yes","No")</f>
        <v>Yes</v>
      </c>
    </row>
    <row r="683" spans="1:4" x14ac:dyDescent="0.25">
      <c r="A683" t="s">
        <v>1043</v>
      </c>
      <c r="B683" t="s">
        <v>1044</v>
      </c>
      <c r="C683" t="s">
        <v>129</v>
      </c>
      <c r="D683" s="4" t="str">
        <f>IF(C683&lt;&gt;"","Yes","No")</f>
        <v>Yes</v>
      </c>
    </row>
    <row r="684" spans="1:4" x14ac:dyDescent="0.25">
      <c r="A684" t="s">
        <v>1045</v>
      </c>
      <c r="B684" t="s">
        <v>1046</v>
      </c>
      <c r="C684" t="s">
        <v>233</v>
      </c>
      <c r="D684" s="4" t="str">
        <f>IF(C684&lt;&gt;"","Yes","No")</f>
        <v>Yes</v>
      </c>
    </row>
    <row r="685" spans="1:4" x14ac:dyDescent="0.25">
      <c r="A685" t="s">
        <v>2289</v>
      </c>
      <c r="B685" t="s">
        <v>2290</v>
      </c>
      <c r="C685" t="s">
        <v>1906</v>
      </c>
      <c r="D685" s="4" t="str">
        <f>IF(C685&lt;&gt;"","Yes","No")</f>
        <v>Yes</v>
      </c>
    </row>
    <row r="686" spans="1:4" x14ac:dyDescent="0.25">
      <c r="A686" t="s">
        <v>2291</v>
      </c>
      <c r="B686" t="s">
        <v>2292</v>
      </c>
      <c r="C686" t="s">
        <v>1919</v>
      </c>
      <c r="D686" s="4" t="str">
        <f>IF(C686&lt;&gt;"","Yes","No")</f>
        <v>Yes</v>
      </c>
    </row>
    <row r="687" spans="1:4" x14ac:dyDescent="0.25">
      <c r="A687" t="s">
        <v>1047</v>
      </c>
      <c r="B687" t="s">
        <v>1048</v>
      </c>
      <c r="C687" t="s">
        <v>1049</v>
      </c>
      <c r="D687" s="4" t="str">
        <f>IF(C687&lt;&gt;"","Yes","No")</f>
        <v>Yes</v>
      </c>
    </row>
    <row r="688" spans="1:4" x14ac:dyDescent="0.25">
      <c r="A688" t="s">
        <v>1050</v>
      </c>
      <c r="B688" t="s">
        <v>1051</v>
      </c>
      <c r="C688" t="s">
        <v>106</v>
      </c>
      <c r="D688" s="4" t="str">
        <f>IF(C688&lt;&gt;"","Yes","No")</f>
        <v>Yes</v>
      </c>
    </row>
    <row r="689" spans="1:4" x14ac:dyDescent="0.25">
      <c r="A689" t="s">
        <v>1052</v>
      </c>
      <c r="B689" t="s">
        <v>1053</v>
      </c>
      <c r="C689" t="s">
        <v>77</v>
      </c>
      <c r="D689" s="4" t="str">
        <f>IF(C689&lt;&gt;"","Yes","No")</f>
        <v>Yes</v>
      </c>
    </row>
    <row r="690" spans="1:4" x14ac:dyDescent="0.25">
      <c r="A690" t="s">
        <v>2293</v>
      </c>
      <c r="B690" t="s">
        <v>2294</v>
      </c>
      <c r="C690" t="s">
        <v>12</v>
      </c>
      <c r="D690" s="4" t="str">
        <f>IF(C690&lt;&gt;"","Yes","No")</f>
        <v>Yes</v>
      </c>
    </row>
    <row r="691" spans="1:4" x14ac:dyDescent="0.25">
      <c r="A691" t="s">
        <v>2295</v>
      </c>
      <c r="B691" t="s">
        <v>2296</v>
      </c>
      <c r="C691" t="s">
        <v>10</v>
      </c>
      <c r="D691" s="4" t="str">
        <f>IF(C691&lt;&gt;"","Yes","No")</f>
        <v>Yes</v>
      </c>
    </row>
    <row r="692" spans="1:4" x14ac:dyDescent="0.25">
      <c r="A692" t="s">
        <v>1054</v>
      </c>
      <c r="B692" t="s">
        <v>1055</v>
      </c>
      <c r="C692" t="s">
        <v>42</v>
      </c>
      <c r="D692" s="4" t="str">
        <f>IF(C692&lt;&gt;"","Yes","No")</f>
        <v>Yes</v>
      </c>
    </row>
    <row r="693" spans="1:4" x14ac:dyDescent="0.25">
      <c r="A693" t="s">
        <v>1056</v>
      </c>
      <c r="B693" t="s">
        <v>1057</v>
      </c>
      <c r="C693" t="s">
        <v>74</v>
      </c>
      <c r="D693" s="4" t="str">
        <f>IF(C693&lt;&gt;"","Yes","No")</f>
        <v>Yes</v>
      </c>
    </row>
    <row r="694" spans="1:4" x14ac:dyDescent="0.25">
      <c r="A694" t="s">
        <v>1058</v>
      </c>
      <c r="B694" t="s">
        <v>1059</v>
      </c>
      <c r="C694" t="s">
        <v>98</v>
      </c>
      <c r="D694" s="4" t="str">
        <f>IF(C694&lt;&gt;"","Yes","No")</f>
        <v>Yes</v>
      </c>
    </row>
    <row r="695" spans="1:4" x14ac:dyDescent="0.25">
      <c r="A695" t="s">
        <v>2297</v>
      </c>
      <c r="B695" t="s">
        <v>2298</v>
      </c>
      <c r="C695" t="s">
        <v>10</v>
      </c>
      <c r="D695" s="4" t="str">
        <f>IF(C695&lt;&gt;"","Yes","No")</f>
        <v>Yes</v>
      </c>
    </row>
    <row r="696" spans="1:4" x14ac:dyDescent="0.25">
      <c r="A696" t="s">
        <v>1060</v>
      </c>
      <c r="B696" t="s">
        <v>1061</v>
      </c>
      <c r="C696" t="s">
        <v>136</v>
      </c>
      <c r="D696" s="4" t="str">
        <f>IF(C696&lt;&gt;"","Yes","No")</f>
        <v>Yes</v>
      </c>
    </row>
    <row r="697" spans="1:4" x14ac:dyDescent="0.25">
      <c r="A697" t="s">
        <v>2299</v>
      </c>
      <c r="B697" t="s">
        <v>2300</v>
      </c>
      <c r="C697" t="s">
        <v>1891</v>
      </c>
      <c r="D697" s="4" t="str">
        <f>IF(C697&lt;&gt;"","Yes","No")</f>
        <v>Yes</v>
      </c>
    </row>
    <row r="698" spans="1:4" x14ac:dyDescent="0.25">
      <c r="A698" t="s">
        <v>1062</v>
      </c>
      <c r="B698" t="s">
        <v>1063</v>
      </c>
      <c r="C698" t="s">
        <v>196</v>
      </c>
      <c r="D698" s="4" t="str">
        <f>IF(C698&lt;&gt;"","Yes","No")</f>
        <v>Yes</v>
      </c>
    </row>
    <row r="699" spans="1:4" x14ac:dyDescent="0.25">
      <c r="A699" t="s">
        <v>2301</v>
      </c>
      <c r="B699" t="s">
        <v>2302</v>
      </c>
      <c r="C699" t="s">
        <v>2020</v>
      </c>
      <c r="D699" s="4" t="str">
        <f>IF(C699&lt;&gt;"","Yes","No")</f>
        <v>Yes</v>
      </c>
    </row>
    <row r="700" spans="1:4" x14ac:dyDescent="0.25">
      <c r="A700" t="s">
        <v>1064</v>
      </c>
      <c r="B700" t="s">
        <v>1065</v>
      </c>
      <c r="C700" t="s">
        <v>47</v>
      </c>
      <c r="D700" s="4" t="str">
        <f>IF(C700&lt;&gt;"","Yes","No")</f>
        <v>Yes</v>
      </c>
    </row>
    <row r="701" spans="1:4" x14ac:dyDescent="0.25">
      <c r="A701" t="s">
        <v>2303</v>
      </c>
      <c r="B701" t="s">
        <v>2304</v>
      </c>
      <c r="C701" t="s">
        <v>21</v>
      </c>
      <c r="D701" s="4" t="str">
        <f>IF(C701&lt;&gt;"","Yes","No")</f>
        <v>Yes</v>
      </c>
    </row>
    <row r="702" spans="1:4" x14ac:dyDescent="0.25">
      <c r="A702" t="s">
        <v>2305</v>
      </c>
      <c r="B702" t="s">
        <v>2306</v>
      </c>
      <c r="C702" t="s">
        <v>1962</v>
      </c>
      <c r="D702" s="4" t="str">
        <f>IF(C702&lt;&gt;"","Yes","No")</f>
        <v>Yes</v>
      </c>
    </row>
    <row r="703" spans="1:4" x14ac:dyDescent="0.25">
      <c r="A703" t="s">
        <v>1066</v>
      </c>
      <c r="B703" t="s">
        <v>1067</v>
      </c>
      <c r="C703" t="s">
        <v>101</v>
      </c>
      <c r="D703" s="4" t="str">
        <f>IF(C703&lt;&gt;"","Yes","No")</f>
        <v>Yes</v>
      </c>
    </row>
    <row r="704" spans="1:4" x14ac:dyDescent="0.25">
      <c r="A704" t="s">
        <v>1068</v>
      </c>
      <c r="B704" t="s">
        <v>1069</v>
      </c>
      <c r="C704" t="s">
        <v>397</v>
      </c>
      <c r="D704" s="4" t="str">
        <f>IF(C704&lt;&gt;"","Yes","No")</f>
        <v>Yes</v>
      </c>
    </row>
    <row r="705" spans="1:4" x14ac:dyDescent="0.25">
      <c r="A705" t="s">
        <v>1070</v>
      </c>
      <c r="B705" t="s">
        <v>1071</v>
      </c>
      <c r="C705" t="s">
        <v>5</v>
      </c>
      <c r="D705" s="4" t="str">
        <f>IF(C705&lt;&gt;"","Yes","No")</f>
        <v>Yes</v>
      </c>
    </row>
    <row r="706" spans="1:4" x14ac:dyDescent="0.25">
      <c r="A706" t="s">
        <v>1072</v>
      </c>
      <c r="B706" t="s">
        <v>1073</v>
      </c>
      <c r="C706" t="s">
        <v>196</v>
      </c>
      <c r="D706" s="4" t="str">
        <f>IF(C706&lt;&gt;"","Yes","No")</f>
        <v>Yes</v>
      </c>
    </row>
    <row r="707" spans="1:4" x14ac:dyDescent="0.25">
      <c r="A707" t="s">
        <v>1074</v>
      </c>
      <c r="B707" t="s">
        <v>1075</v>
      </c>
      <c r="C707" t="s">
        <v>191</v>
      </c>
      <c r="D707" s="4" t="str">
        <f>IF(C707&lt;&gt;"","Yes","No")</f>
        <v>Yes</v>
      </c>
    </row>
    <row r="708" spans="1:4" x14ac:dyDescent="0.25">
      <c r="A708" t="s">
        <v>1076</v>
      </c>
      <c r="B708" t="s">
        <v>1077</v>
      </c>
      <c r="C708" t="s">
        <v>260</v>
      </c>
      <c r="D708" s="4" t="str">
        <f>IF(C708&lt;&gt;"","Yes","No")</f>
        <v>Yes</v>
      </c>
    </row>
    <row r="709" spans="1:4" x14ac:dyDescent="0.25">
      <c r="A709" t="s">
        <v>1078</v>
      </c>
      <c r="B709" t="s">
        <v>1079</v>
      </c>
      <c r="C709" t="s">
        <v>98</v>
      </c>
      <c r="D709" s="4" t="str">
        <f>IF(C709&lt;&gt;"","Yes","No")</f>
        <v>Yes</v>
      </c>
    </row>
    <row r="710" spans="1:4" x14ac:dyDescent="0.25">
      <c r="A710" t="s">
        <v>2307</v>
      </c>
      <c r="B710" t="s">
        <v>2308</v>
      </c>
      <c r="C710" t="s">
        <v>21</v>
      </c>
      <c r="D710" s="4" t="str">
        <f>IF(C710&lt;&gt;"","Yes","No")</f>
        <v>Yes</v>
      </c>
    </row>
    <row r="711" spans="1:4" x14ac:dyDescent="0.25">
      <c r="A711" t="s">
        <v>2309</v>
      </c>
      <c r="B711" t="s">
        <v>2310</v>
      </c>
      <c r="C711" t="s">
        <v>22</v>
      </c>
      <c r="D711" s="4" t="str">
        <f>IF(C711&lt;&gt;"","Yes","No")</f>
        <v>Yes</v>
      </c>
    </row>
    <row r="712" spans="1:4" x14ac:dyDescent="0.25">
      <c r="A712" t="s">
        <v>2311</v>
      </c>
      <c r="B712" t="s">
        <v>2312</v>
      </c>
      <c r="C712" t="s">
        <v>12</v>
      </c>
      <c r="D712" s="4" t="str">
        <f>IF(C712&lt;&gt;"","Yes","No")</f>
        <v>Yes</v>
      </c>
    </row>
    <row r="713" spans="1:4" x14ac:dyDescent="0.25">
      <c r="A713" t="s">
        <v>2313</v>
      </c>
      <c r="B713" t="s">
        <v>2314</v>
      </c>
      <c r="C713" t="s">
        <v>1962</v>
      </c>
      <c r="D713" s="4" t="str">
        <f>IF(C713&lt;&gt;"","Yes","No")</f>
        <v>Yes</v>
      </c>
    </row>
    <row r="714" spans="1:4" x14ac:dyDescent="0.25">
      <c r="A714" t="s">
        <v>2315</v>
      </c>
      <c r="B714" t="s">
        <v>2316</v>
      </c>
      <c r="C714" t="s">
        <v>2317</v>
      </c>
      <c r="D714" s="4" t="str">
        <f>IF(C714&lt;&gt;"","Yes","No")</f>
        <v>Yes</v>
      </c>
    </row>
    <row r="715" spans="1:4" x14ac:dyDescent="0.25">
      <c r="A715" t="s">
        <v>1080</v>
      </c>
      <c r="B715" t="s">
        <v>1081</v>
      </c>
      <c r="C715" t="s">
        <v>42</v>
      </c>
      <c r="D715" s="4" t="str">
        <f>IF(C715&lt;&gt;"","Yes","No")</f>
        <v>Yes</v>
      </c>
    </row>
    <row r="716" spans="1:4" x14ac:dyDescent="0.25">
      <c r="A716" t="s">
        <v>2318</v>
      </c>
      <c r="B716" t="s">
        <v>2319</v>
      </c>
      <c r="C716" t="s">
        <v>1949</v>
      </c>
      <c r="D716" s="4" t="str">
        <f>IF(C716&lt;&gt;"","Yes","No")</f>
        <v>Yes</v>
      </c>
    </row>
    <row r="717" spans="1:4" x14ac:dyDescent="0.25">
      <c r="A717" t="s">
        <v>1082</v>
      </c>
      <c r="B717" t="s">
        <v>1083</v>
      </c>
      <c r="C717" t="s">
        <v>163</v>
      </c>
      <c r="D717" s="4" t="str">
        <f>IF(C717&lt;&gt;"","Yes","No")</f>
        <v>Yes</v>
      </c>
    </row>
    <row r="718" spans="1:4" x14ac:dyDescent="0.25">
      <c r="A718" t="s">
        <v>1084</v>
      </c>
      <c r="B718" t="s">
        <v>1085</v>
      </c>
      <c r="C718" t="s">
        <v>68</v>
      </c>
      <c r="D718" s="4" t="str">
        <f>IF(C718&lt;&gt;"","Yes","No")</f>
        <v>Yes</v>
      </c>
    </row>
    <row r="719" spans="1:4" x14ac:dyDescent="0.25">
      <c r="A719" t="s">
        <v>1086</v>
      </c>
      <c r="B719" t="s">
        <v>1087</v>
      </c>
      <c r="C719" t="s">
        <v>260</v>
      </c>
      <c r="D719" s="4" t="str">
        <f>IF(C719&lt;&gt;"","Yes","No")</f>
        <v>Yes</v>
      </c>
    </row>
    <row r="720" spans="1:4" x14ac:dyDescent="0.25">
      <c r="A720" t="s">
        <v>1088</v>
      </c>
      <c r="B720" t="s">
        <v>1089</v>
      </c>
      <c r="C720" t="s">
        <v>354</v>
      </c>
      <c r="D720" s="4" t="str">
        <f>IF(C720&lt;&gt;"","Yes","No")</f>
        <v>Yes</v>
      </c>
    </row>
    <row r="721" spans="1:4" x14ac:dyDescent="0.25">
      <c r="A721" t="s">
        <v>2320</v>
      </c>
      <c r="B721" t="s">
        <v>2321</v>
      </c>
      <c r="C721" t="s">
        <v>4</v>
      </c>
      <c r="D721" s="4" t="str">
        <f>IF(C721&lt;&gt;"","Yes","No")</f>
        <v>Yes</v>
      </c>
    </row>
    <row r="722" spans="1:4" x14ac:dyDescent="0.25">
      <c r="A722" t="s">
        <v>1090</v>
      </c>
      <c r="B722" t="s">
        <v>1091</v>
      </c>
      <c r="C722" t="s">
        <v>87</v>
      </c>
      <c r="D722" s="4" t="str">
        <f>IF(C722&lt;&gt;"","Yes","No")</f>
        <v>Yes</v>
      </c>
    </row>
    <row r="723" spans="1:4" x14ac:dyDescent="0.25">
      <c r="A723" t="s">
        <v>1092</v>
      </c>
      <c r="B723" t="s">
        <v>1093</v>
      </c>
      <c r="C723" t="s">
        <v>6</v>
      </c>
      <c r="D723" s="4" t="str">
        <f>IF(C723&lt;&gt;"","Yes","No")</f>
        <v>Yes</v>
      </c>
    </row>
    <row r="724" spans="1:4" x14ac:dyDescent="0.25">
      <c r="A724" t="s">
        <v>1094</v>
      </c>
      <c r="B724" t="s">
        <v>1095</v>
      </c>
      <c r="C724" t="s">
        <v>6</v>
      </c>
      <c r="D724" s="4" t="str">
        <f>IF(C724&lt;&gt;"","Yes","No")</f>
        <v>Yes</v>
      </c>
    </row>
    <row r="725" spans="1:4" x14ac:dyDescent="0.25">
      <c r="A725" t="s">
        <v>1096</v>
      </c>
      <c r="B725" t="s">
        <v>1097</v>
      </c>
      <c r="C725" t="s">
        <v>163</v>
      </c>
      <c r="D725" s="4" t="str">
        <f>IF(C725&lt;&gt;"","Yes","No")</f>
        <v>Yes</v>
      </c>
    </row>
    <row r="726" spans="1:4" x14ac:dyDescent="0.25">
      <c r="A726" t="s">
        <v>2322</v>
      </c>
      <c r="B726" t="s">
        <v>2323</v>
      </c>
      <c r="C726" t="s">
        <v>15</v>
      </c>
      <c r="D726" s="4" t="str">
        <f>IF(C726&lt;&gt;"","Yes","No")</f>
        <v>Yes</v>
      </c>
    </row>
    <row r="727" spans="1:4" x14ac:dyDescent="0.25">
      <c r="A727" t="s">
        <v>1098</v>
      </c>
      <c r="B727" t="s">
        <v>1099</v>
      </c>
      <c r="C727" t="s">
        <v>4</v>
      </c>
      <c r="D727" s="4" t="str">
        <f>IF(C727&lt;&gt;"","Yes","No")</f>
        <v>Yes</v>
      </c>
    </row>
    <row r="728" spans="1:4" x14ac:dyDescent="0.25">
      <c r="A728" t="s">
        <v>2324</v>
      </c>
      <c r="B728" t="s">
        <v>2325</v>
      </c>
      <c r="C728" t="s">
        <v>11</v>
      </c>
      <c r="D728" s="4" t="str">
        <f>IF(C728&lt;&gt;"","Yes","No")</f>
        <v>Yes</v>
      </c>
    </row>
    <row r="729" spans="1:4" x14ac:dyDescent="0.25">
      <c r="A729" t="s">
        <v>1100</v>
      </c>
      <c r="B729" t="s">
        <v>1101</v>
      </c>
      <c r="C729" t="s">
        <v>87</v>
      </c>
      <c r="D729" s="4" t="str">
        <f>IF(C729&lt;&gt;"","Yes","No")</f>
        <v>Yes</v>
      </c>
    </row>
    <row r="730" spans="1:4" x14ac:dyDescent="0.25">
      <c r="A730" t="s">
        <v>1102</v>
      </c>
      <c r="B730" t="s">
        <v>1103</v>
      </c>
      <c r="C730" t="s">
        <v>233</v>
      </c>
      <c r="D730" s="4" t="str">
        <f>IF(C730&lt;&gt;"","Yes","No")</f>
        <v>Yes</v>
      </c>
    </row>
    <row r="731" spans="1:4" x14ac:dyDescent="0.25">
      <c r="A731" t="s">
        <v>1104</v>
      </c>
      <c r="B731" t="s">
        <v>1105</v>
      </c>
      <c r="C731" t="s">
        <v>71</v>
      </c>
      <c r="D731" s="4" t="str">
        <f>IF(C731&lt;&gt;"","Yes","No")</f>
        <v>Yes</v>
      </c>
    </row>
    <row r="732" spans="1:4" x14ac:dyDescent="0.25">
      <c r="A732" t="s">
        <v>1106</v>
      </c>
      <c r="B732" t="s">
        <v>1107</v>
      </c>
      <c r="C732" t="s">
        <v>71</v>
      </c>
      <c r="D732" s="4" t="str">
        <f>IF(C732&lt;&gt;"","Yes","No")</f>
        <v>Yes</v>
      </c>
    </row>
    <row r="733" spans="1:4" x14ac:dyDescent="0.25">
      <c r="A733" t="s">
        <v>1108</v>
      </c>
      <c r="B733" t="s">
        <v>1109</v>
      </c>
      <c r="C733" t="s">
        <v>74</v>
      </c>
      <c r="D733" s="4" t="str">
        <f>IF(C733&lt;&gt;"","Yes","No")</f>
        <v>Yes</v>
      </c>
    </row>
    <row r="734" spans="1:4" x14ac:dyDescent="0.25">
      <c r="A734" t="s">
        <v>1110</v>
      </c>
      <c r="B734" t="s">
        <v>1111</v>
      </c>
      <c r="C734" t="s">
        <v>98</v>
      </c>
      <c r="D734" s="4" t="str">
        <f>IF(C734&lt;&gt;"","Yes","No")</f>
        <v>Yes</v>
      </c>
    </row>
    <row r="735" spans="1:4" x14ac:dyDescent="0.25">
      <c r="A735" t="s">
        <v>1112</v>
      </c>
      <c r="B735" t="s">
        <v>1113</v>
      </c>
      <c r="C735" t="s">
        <v>47</v>
      </c>
      <c r="D735" s="4" t="str">
        <f>IF(C735&lt;&gt;"","Yes","No")</f>
        <v>Yes</v>
      </c>
    </row>
    <row r="736" spans="1:4" x14ac:dyDescent="0.25">
      <c r="A736" t="s">
        <v>2326</v>
      </c>
      <c r="B736" t="s">
        <v>13</v>
      </c>
      <c r="C736" t="s">
        <v>1962</v>
      </c>
      <c r="D736" s="4" t="str">
        <f>IF(C736&lt;&gt;"","Yes","No")</f>
        <v>Yes</v>
      </c>
    </row>
    <row r="737" spans="1:4" x14ac:dyDescent="0.25">
      <c r="A737" t="s">
        <v>2327</v>
      </c>
      <c r="B737" t="s">
        <v>2328</v>
      </c>
      <c r="C737" t="s">
        <v>11</v>
      </c>
      <c r="D737" s="4" t="str">
        <f>IF(C737&lt;&gt;"","Yes","No")</f>
        <v>Yes</v>
      </c>
    </row>
    <row r="738" spans="1:4" x14ac:dyDescent="0.25">
      <c r="A738" t="s">
        <v>1114</v>
      </c>
      <c r="B738" t="s">
        <v>1115</v>
      </c>
      <c r="C738" t="s">
        <v>98</v>
      </c>
      <c r="D738" s="4" t="str">
        <f>IF(C738&lt;&gt;"","Yes","No")</f>
        <v>Yes</v>
      </c>
    </row>
    <row r="739" spans="1:4" x14ac:dyDescent="0.25">
      <c r="A739" t="s">
        <v>2329</v>
      </c>
      <c r="B739" t="s">
        <v>2330</v>
      </c>
      <c r="C739" t="s">
        <v>16</v>
      </c>
      <c r="D739" s="4" t="str">
        <f>IF(C739&lt;&gt;"","Yes","No")</f>
        <v>Yes</v>
      </c>
    </row>
    <row r="740" spans="1:4" x14ac:dyDescent="0.25">
      <c r="A740" t="s">
        <v>1116</v>
      </c>
      <c r="B740" t="s">
        <v>1117</v>
      </c>
      <c r="C740" t="s">
        <v>36</v>
      </c>
      <c r="D740" s="4" t="str">
        <f>IF(C740&lt;&gt;"","Yes","No")</f>
        <v>Yes</v>
      </c>
    </row>
    <row r="741" spans="1:4" x14ac:dyDescent="0.25">
      <c r="A741" t="s">
        <v>1118</v>
      </c>
      <c r="B741" t="s">
        <v>1119</v>
      </c>
      <c r="C741" t="s">
        <v>354</v>
      </c>
      <c r="D741" s="4" t="str">
        <f>IF(C741&lt;&gt;"","Yes","No")</f>
        <v>Yes</v>
      </c>
    </row>
    <row r="742" spans="1:4" x14ac:dyDescent="0.25">
      <c r="A742" t="s">
        <v>1120</v>
      </c>
      <c r="B742" t="s">
        <v>1121</v>
      </c>
      <c r="C742" t="s">
        <v>74</v>
      </c>
      <c r="D742" s="4" t="str">
        <f>IF(C742&lt;&gt;"","Yes","No")</f>
        <v>Yes</v>
      </c>
    </row>
    <row r="743" spans="1:4" x14ac:dyDescent="0.25">
      <c r="A743" t="s">
        <v>2331</v>
      </c>
      <c r="B743" t="s">
        <v>2332</v>
      </c>
      <c r="C743" t="s">
        <v>1899</v>
      </c>
      <c r="D743" s="4" t="str">
        <f>IF(C743&lt;&gt;"","Yes","No")</f>
        <v>Yes</v>
      </c>
    </row>
    <row r="744" spans="1:4" x14ac:dyDescent="0.25">
      <c r="A744" t="s">
        <v>1122</v>
      </c>
      <c r="B744" t="s">
        <v>1123</v>
      </c>
      <c r="C744" t="s">
        <v>213</v>
      </c>
      <c r="D744" s="4" t="str">
        <f>IF(C744&lt;&gt;"","Yes","No")</f>
        <v>Yes</v>
      </c>
    </row>
    <row r="745" spans="1:4" x14ac:dyDescent="0.25">
      <c r="A745" t="s">
        <v>1124</v>
      </c>
      <c r="B745" t="s">
        <v>1125</v>
      </c>
      <c r="C745" t="s">
        <v>98</v>
      </c>
      <c r="D745" s="4" t="str">
        <f>IF(C745&lt;&gt;"","Yes","No")</f>
        <v>Yes</v>
      </c>
    </row>
    <row r="746" spans="1:4" x14ac:dyDescent="0.25">
      <c r="A746" t="s">
        <v>2333</v>
      </c>
      <c r="B746" t="s">
        <v>2334</v>
      </c>
      <c r="C746" t="s">
        <v>1899</v>
      </c>
      <c r="D746" s="4" t="str">
        <f>IF(C746&lt;&gt;"","Yes","No")</f>
        <v>Yes</v>
      </c>
    </row>
    <row r="747" spans="1:4" x14ac:dyDescent="0.25">
      <c r="A747" t="s">
        <v>1126</v>
      </c>
      <c r="B747" t="s">
        <v>1127</v>
      </c>
      <c r="C747" t="s">
        <v>260</v>
      </c>
      <c r="D747" s="4" t="str">
        <f>IF(C747&lt;&gt;"","Yes","No")</f>
        <v>Yes</v>
      </c>
    </row>
    <row r="748" spans="1:4" x14ac:dyDescent="0.25">
      <c r="A748" t="s">
        <v>1128</v>
      </c>
      <c r="B748" t="s">
        <v>1129</v>
      </c>
      <c r="C748" t="s">
        <v>260</v>
      </c>
      <c r="D748" s="4" t="str">
        <f>IF(C748&lt;&gt;"","Yes","No")</f>
        <v>Yes</v>
      </c>
    </row>
    <row r="749" spans="1:4" x14ac:dyDescent="0.25">
      <c r="A749" t="s">
        <v>2335</v>
      </c>
      <c r="B749" t="s">
        <v>2336</v>
      </c>
      <c r="C749" t="s">
        <v>1919</v>
      </c>
      <c r="D749" s="4" t="str">
        <f>IF(C749&lt;&gt;"","Yes","No")</f>
        <v>Yes</v>
      </c>
    </row>
    <row r="750" spans="1:4" x14ac:dyDescent="0.25">
      <c r="A750" t="s">
        <v>2337</v>
      </c>
      <c r="B750" t="s">
        <v>2338</v>
      </c>
      <c r="C750" t="s">
        <v>12</v>
      </c>
      <c r="D750" s="4" t="str">
        <f>IF(C750&lt;&gt;"","Yes","No")</f>
        <v>Yes</v>
      </c>
    </row>
    <row r="751" spans="1:4" x14ac:dyDescent="0.25">
      <c r="A751" t="s">
        <v>1130</v>
      </c>
      <c r="B751" t="s">
        <v>1131</v>
      </c>
      <c r="C751" t="s">
        <v>101</v>
      </c>
      <c r="D751" s="4" t="str">
        <f>IF(C751&lt;&gt;"","Yes","No")</f>
        <v>Yes</v>
      </c>
    </row>
    <row r="752" spans="1:4" x14ac:dyDescent="0.25">
      <c r="A752" t="s">
        <v>2339</v>
      </c>
      <c r="B752" t="s">
        <v>2340</v>
      </c>
      <c r="C752" t="s">
        <v>1919</v>
      </c>
      <c r="D752" s="4" t="str">
        <f>IF(C752&lt;&gt;"","Yes","No")</f>
        <v>Yes</v>
      </c>
    </row>
    <row r="753" spans="1:4" x14ac:dyDescent="0.25">
      <c r="A753" t="s">
        <v>1132</v>
      </c>
      <c r="B753" t="s">
        <v>1133</v>
      </c>
      <c r="C753" t="s">
        <v>213</v>
      </c>
      <c r="D753" s="4" t="str">
        <f>IF(C753&lt;&gt;"","Yes","No")</f>
        <v>Yes</v>
      </c>
    </row>
    <row r="754" spans="1:4" x14ac:dyDescent="0.25">
      <c r="A754" t="s">
        <v>1134</v>
      </c>
      <c r="B754" t="s">
        <v>1135</v>
      </c>
      <c r="C754" t="s">
        <v>213</v>
      </c>
      <c r="D754" s="4" t="str">
        <f>IF(C754&lt;&gt;"","Yes","No")</f>
        <v>Yes</v>
      </c>
    </row>
    <row r="755" spans="1:4" x14ac:dyDescent="0.25">
      <c r="A755" t="s">
        <v>2341</v>
      </c>
      <c r="B755" t="s">
        <v>2342</v>
      </c>
      <c r="C755" t="s">
        <v>1894</v>
      </c>
      <c r="D755" s="4" t="str">
        <f>IF(C755&lt;&gt;"","Yes","No")</f>
        <v>Yes</v>
      </c>
    </row>
    <row r="756" spans="1:4" x14ac:dyDescent="0.25">
      <c r="A756" t="s">
        <v>2343</v>
      </c>
      <c r="B756" t="s">
        <v>2344</v>
      </c>
      <c r="C756" t="s">
        <v>1894</v>
      </c>
      <c r="D756" s="4" t="str">
        <f>IF(C756&lt;&gt;"","Yes","No")</f>
        <v>Yes</v>
      </c>
    </row>
    <row r="757" spans="1:4" x14ac:dyDescent="0.25">
      <c r="A757" t="s">
        <v>1136</v>
      </c>
      <c r="B757" t="s">
        <v>1137</v>
      </c>
      <c r="C757" t="s">
        <v>213</v>
      </c>
      <c r="D757" s="4" t="str">
        <f>IF(C757&lt;&gt;"","Yes","No")</f>
        <v>Yes</v>
      </c>
    </row>
    <row r="758" spans="1:4" x14ac:dyDescent="0.25">
      <c r="A758" t="s">
        <v>1138</v>
      </c>
      <c r="B758" t="s">
        <v>1139</v>
      </c>
      <c r="C758" t="s">
        <v>271</v>
      </c>
      <c r="D758" s="4" t="str">
        <f>IF(C758&lt;&gt;"","Yes","No")</f>
        <v>Yes</v>
      </c>
    </row>
    <row r="759" spans="1:4" x14ac:dyDescent="0.25">
      <c r="A759" t="s">
        <v>1140</v>
      </c>
      <c r="B759" t="s">
        <v>1141</v>
      </c>
      <c r="C759" t="s">
        <v>213</v>
      </c>
      <c r="D759" s="4" t="str">
        <f>IF(C759&lt;&gt;"","Yes","No")</f>
        <v>Yes</v>
      </c>
    </row>
    <row r="760" spans="1:4" x14ac:dyDescent="0.25">
      <c r="A760" t="s">
        <v>2345</v>
      </c>
      <c r="B760" t="s">
        <v>2346</v>
      </c>
      <c r="C760" t="s">
        <v>1894</v>
      </c>
      <c r="D760" s="4" t="str">
        <f>IF(C760&lt;&gt;"","Yes","No")</f>
        <v>Yes</v>
      </c>
    </row>
    <row r="761" spans="1:4" x14ac:dyDescent="0.25">
      <c r="A761" t="s">
        <v>1142</v>
      </c>
      <c r="B761" t="s">
        <v>1143</v>
      </c>
      <c r="C761" t="s">
        <v>213</v>
      </c>
      <c r="D761" s="4" t="str">
        <f>IF(C761&lt;&gt;"","Yes","No")</f>
        <v>Yes</v>
      </c>
    </row>
    <row r="762" spans="1:4" x14ac:dyDescent="0.25">
      <c r="A762" t="s">
        <v>1144</v>
      </c>
      <c r="B762" t="s">
        <v>1145</v>
      </c>
      <c r="C762" t="s">
        <v>196</v>
      </c>
      <c r="D762" s="4" t="str">
        <f>IF(C762&lt;&gt;"","Yes","No")</f>
        <v>Yes</v>
      </c>
    </row>
    <row r="763" spans="1:4" x14ac:dyDescent="0.25">
      <c r="A763" t="s">
        <v>1146</v>
      </c>
      <c r="B763" t="s">
        <v>1147</v>
      </c>
      <c r="C763" t="s">
        <v>191</v>
      </c>
      <c r="D763" s="4" t="str">
        <f>IF(C763&lt;&gt;"","Yes","No")</f>
        <v>Yes</v>
      </c>
    </row>
    <row r="764" spans="1:4" x14ac:dyDescent="0.25">
      <c r="A764" t="s">
        <v>2347</v>
      </c>
      <c r="B764" t="s">
        <v>2348</v>
      </c>
      <c r="C764" t="s">
        <v>6</v>
      </c>
      <c r="D764" s="4" t="str">
        <f>IF(C764&lt;&gt;"","Yes","No")</f>
        <v>Yes</v>
      </c>
    </row>
    <row r="765" spans="1:4" x14ac:dyDescent="0.25">
      <c r="A765" t="s">
        <v>1148</v>
      </c>
      <c r="B765" t="s">
        <v>1149</v>
      </c>
      <c r="C765" t="s">
        <v>7</v>
      </c>
      <c r="D765" s="4" t="str">
        <f>IF(C765&lt;&gt;"","Yes","No")</f>
        <v>Yes</v>
      </c>
    </row>
    <row r="766" spans="1:4" x14ac:dyDescent="0.25">
      <c r="A766" t="s">
        <v>1150</v>
      </c>
      <c r="B766" t="s">
        <v>1151</v>
      </c>
      <c r="C766" t="s">
        <v>77</v>
      </c>
      <c r="D766" s="4" t="str">
        <f>IF(C766&lt;&gt;"","Yes","No")</f>
        <v>Yes</v>
      </c>
    </row>
    <row r="767" spans="1:4" x14ac:dyDescent="0.25">
      <c r="A767" t="s">
        <v>1152</v>
      </c>
      <c r="B767" t="s">
        <v>1153</v>
      </c>
      <c r="C767" t="s">
        <v>58</v>
      </c>
      <c r="D767" s="4" t="str">
        <f>IF(C767&lt;&gt;"","Yes","No")</f>
        <v>Yes</v>
      </c>
    </row>
    <row r="768" spans="1:4" x14ac:dyDescent="0.25">
      <c r="A768" t="s">
        <v>2349</v>
      </c>
      <c r="B768" t="s">
        <v>2350</v>
      </c>
      <c r="C768" t="s">
        <v>17</v>
      </c>
      <c r="D768" s="4" t="str">
        <f>IF(C768&lt;&gt;"","Yes","No")</f>
        <v>Yes</v>
      </c>
    </row>
    <row r="769" spans="1:4" x14ac:dyDescent="0.25">
      <c r="A769" t="s">
        <v>2351</v>
      </c>
      <c r="B769" t="s">
        <v>2352</v>
      </c>
      <c r="C769" t="s">
        <v>2353</v>
      </c>
      <c r="D769" s="4" t="str">
        <f>IF(C769&lt;&gt;"","Yes","No")</f>
        <v>Yes</v>
      </c>
    </row>
    <row r="770" spans="1:4" x14ac:dyDescent="0.25">
      <c r="A770" t="s">
        <v>2354</v>
      </c>
      <c r="B770" t="s">
        <v>2355</v>
      </c>
      <c r="C770" t="s">
        <v>4</v>
      </c>
      <c r="D770" s="4" t="str">
        <f>IF(C770&lt;&gt;"","Yes","No")</f>
        <v>Yes</v>
      </c>
    </row>
    <row r="771" spans="1:4" x14ac:dyDescent="0.25">
      <c r="A771" t="s">
        <v>2356</v>
      </c>
      <c r="B771" t="s">
        <v>2357</v>
      </c>
      <c r="C771" t="s">
        <v>21</v>
      </c>
      <c r="D771" s="4" t="str">
        <f>IF(C771&lt;&gt;"","Yes","No")</f>
        <v>Yes</v>
      </c>
    </row>
    <row r="772" spans="1:4" x14ac:dyDescent="0.25">
      <c r="A772" t="s">
        <v>2358</v>
      </c>
      <c r="B772" t="s">
        <v>2359</v>
      </c>
      <c r="C772" t="s">
        <v>12</v>
      </c>
      <c r="D772" s="4" t="str">
        <f>IF(C772&lt;&gt;"","Yes","No")</f>
        <v>Yes</v>
      </c>
    </row>
    <row r="773" spans="1:4" x14ac:dyDescent="0.25">
      <c r="A773" t="s">
        <v>1154</v>
      </c>
      <c r="B773" t="s">
        <v>1155</v>
      </c>
      <c r="C773" t="s">
        <v>36</v>
      </c>
      <c r="D773" s="4" t="str">
        <f>IF(C773&lt;&gt;"","Yes","No")</f>
        <v>Yes</v>
      </c>
    </row>
    <row r="774" spans="1:4" x14ac:dyDescent="0.25">
      <c r="A774" t="s">
        <v>1156</v>
      </c>
      <c r="B774" t="s">
        <v>1157</v>
      </c>
      <c r="C774" t="s">
        <v>213</v>
      </c>
      <c r="D774" s="4" t="str">
        <f>IF(C774&lt;&gt;"","Yes","No")</f>
        <v>Yes</v>
      </c>
    </row>
    <row r="775" spans="1:4" x14ac:dyDescent="0.25">
      <c r="A775" t="s">
        <v>1158</v>
      </c>
      <c r="B775" t="s">
        <v>1159</v>
      </c>
      <c r="C775" t="s">
        <v>196</v>
      </c>
      <c r="D775" s="4" t="str">
        <f>IF(C775&lt;&gt;"","Yes","No")</f>
        <v>Yes</v>
      </c>
    </row>
    <row r="776" spans="1:4" x14ac:dyDescent="0.25">
      <c r="A776" t="s">
        <v>1160</v>
      </c>
      <c r="B776" t="s">
        <v>1161</v>
      </c>
      <c r="C776" t="s">
        <v>74</v>
      </c>
      <c r="D776" s="4" t="str">
        <f>IF(C776&lt;&gt;"","Yes","No")</f>
        <v>Yes</v>
      </c>
    </row>
    <row r="777" spans="1:4" x14ac:dyDescent="0.25">
      <c r="A777" t="s">
        <v>2360</v>
      </c>
      <c r="B777" t="s">
        <v>2361</v>
      </c>
      <c r="C777" t="s">
        <v>21</v>
      </c>
      <c r="D777" s="4" t="str">
        <f>IF(C777&lt;&gt;"","Yes","No")</f>
        <v>Yes</v>
      </c>
    </row>
    <row r="778" spans="1:4" x14ac:dyDescent="0.25">
      <c r="A778" t="s">
        <v>2362</v>
      </c>
      <c r="B778" t="s">
        <v>2363</v>
      </c>
      <c r="C778" t="s">
        <v>1906</v>
      </c>
      <c r="D778" s="4" t="str">
        <f>IF(C778&lt;&gt;"","Yes","No")</f>
        <v>Yes</v>
      </c>
    </row>
    <row r="779" spans="1:4" x14ac:dyDescent="0.25">
      <c r="A779" t="s">
        <v>1162</v>
      </c>
      <c r="B779" t="s">
        <v>1163</v>
      </c>
      <c r="C779" t="s">
        <v>6</v>
      </c>
      <c r="D779" s="4" t="str">
        <f>IF(C779&lt;&gt;"","Yes","No")</f>
        <v>Yes</v>
      </c>
    </row>
    <row r="780" spans="1:4" x14ac:dyDescent="0.25">
      <c r="A780" t="s">
        <v>1164</v>
      </c>
      <c r="B780" t="s">
        <v>1165</v>
      </c>
      <c r="C780" t="s">
        <v>12</v>
      </c>
      <c r="D780" s="4" t="str">
        <f>IF(C780&lt;&gt;"","Yes","No")</f>
        <v>Yes</v>
      </c>
    </row>
    <row r="781" spans="1:4" x14ac:dyDescent="0.25">
      <c r="A781" t="s">
        <v>2364</v>
      </c>
      <c r="B781" t="s">
        <v>2365</v>
      </c>
      <c r="C781" t="s">
        <v>6</v>
      </c>
      <c r="D781" s="4" t="str">
        <f>IF(C781&lt;&gt;"","Yes","No")</f>
        <v>Yes</v>
      </c>
    </row>
    <row r="782" spans="1:4" x14ac:dyDescent="0.25">
      <c r="A782" t="s">
        <v>1166</v>
      </c>
      <c r="B782" t="s">
        <v>1167</v>
      </c>
      <c r="C782" t="s">
        <v>12</v>
      </c>
      <c r="D782" s="4" t="str">
        <f>IF(C782&lt;&gt;"","Yes","No")</f>
        <v>Yes</v>
      </c>
    </row>
    <row r="783" spans="1:4" x14ac:dyDescent="0.25">
      <c r="A783" t="s">
        <v>1168</v>
      </c>
      <c r="B783" t="s">
        <v>1169</v>
      </c>
      <c r="C783" t="s">
        <v>196</v>
      </c>
      <c r="D783" s="4" t="str">
        <f>IF(C783&lt;&gt;"","Yes","No")</f>
        <v>Yes</v>
      </c>
    </row>
    <row r="784" spans="1:4" x14ac:dyDescent="0.25">
      <c r="A784" t="s">
        <v>2366</v>
      </c>
      <c r="B784" t="s">
        <v>2367</v>
      </c>
      <c r="C784" t="s">
        <v>12</v>
      </c>
      <c r="D784" s="4" t="str">
        <f>IF(C784&lt;&gt;"","Yes","No")</f>
        <v>Yes</v>
      </c>
    </row>
    <row r="785" spans="1:4" x14ac:dyDescent="0.25">
      <c r="A785" t="s">
        <v>2368</v>
      </c>
      <c r="B785" t="s">
        <v>2369</v>
      </c>
      <c r="C785" t="s">
        <v>1891</v>
      </c>
      <c r="D785" s="4" t="str">
        <f>IF(C785&lt;&gt;"","Yes","No")</f>
        <v>Yes</v>
      </c>
    </row>
    <row r="786" spans="1:4" x14ac:dyDescent="0.25">
      <c r="A786" t="s">
        <v>2370</v>
      </c>
      <c r="B786" t="s">
        <v>2371</v>
      </c>
      <c r="C786" t="s">
        <v>4</v>
      </c>
      <c r="D786" s="4" t="str">
        <f>IF(C786&lt;&gt;"","Yes","No")</f>
        <v>Yes</v>
      </c>
    </row>
    <row r="787" spans="1:4" x14ac:dyDescent="0.25">
      <c r="A787" t="s">
        <v>1170</v>
      </c>
      <c r="B787" t="s">
        <v>1171</v>
      </c>
      <c r="C787" t="s">
        <v>163</v>
      </c>
      <c r="D787" s="4" t="str">
        <f>IF(C787&lt;&gt;"","Yes","No")</f>
        <v>Yes</v>
      </c>
    </row>
    <row r="788" spans="1:4" x14ac:dyDescent="0.25">
      <c r="A788" t="s">
        <v>2372</v>
      </c>
      <c r="B788" t="s">
        <v>2373</v>
      </c>
      <c r="C788" t="s">
        <v>21</v>
      </c>
      <c r="D788" s="4" t="str">
        <f>IF(C788&lt;&gt;"","Yes","No")</f>
        <v>Yes</v>
      </c>
    </row>
    <row r="789" spans="1:4" x14ac:dyDescent="0.25">
      <c r="A789" t="s">
        <v>2374</v>
      </c>
      <c r="B789" t="s">
        <v>2375</v>
      </c>
      <c r="C789" t="s">
        <v>1906</v>
      </c>
      <c r="D789" s="4" t="str">
        <f>IF(C789&lt;&gt;"","Yes","No")</f>
        <v>Yes</v>
      </c>
    </row>
    <row r="790" spans="1:4" x14ac:dyDescent="0.25">
      <c r="A790" t="s">
        <v>1172</v>
      </c>
      <c r="B790" t="s">
        <v>1173</v>
      </c>
      <c r="C790" t="s">
        <v>87</v>
      </c>
      <c r="D790" s="4" t="str">
        <f>IF(C790&lt;&gt;"","Yes","No")</f>
        <v>Yes</v>
      </c>
    </row>
    <row r="791" spans="1:4" x14ac:dyDescent="0.25">
      <c r="A791" t="s">
        <v>1174</v>
      </c>
      <c r="B791" t="s">
        <v>1175</v>
      </c>
      <c r="C791" t="s">
        <v>233</v>
      </c>
      <c r="D791" s="4" t="str">
        <f>IF(C791&lt;&gt;"","Yes","No")</f>
        <v>Yes</v>
      </c>
    </row>
    <row r="792" spans="1:4" x14ac:dyDescent="0.25">
      <c r="A792" t="s">
        <v>2376</v>
      </c>
      <c r="B792" t="s">
        <v>2377</v>
      </c>
      <c r="C792" t="s">
        <v>1919</v>
      </c>
      <c r="D792" s="4" t="str">
        <f>IF(C792&lt;&gt;"","Yes","No")</f>
        <v>Yes</v>
      </c>
    </row>
    <row r="793" spans="1:4" x14ac:dyDescent="0.25">
      <c r="A793" t="s">
        <v>2378</v>
      </c>
      <c r="B793" t="s">
        <v>2379</v>
      </c>
      <c r="C793" t="s">
        <v>16</v>
      </c>
      <c r="D793" s="4" t="str">
        <f>IF(C793&lt;&gt;"","Yes","No")</f>
        <v>Yes</v>
      </c>
    </row>
    <row r="794" spans="1:4" x14ac:dyDescent="0.25">
      <c r="A794" t="s">
        <v>2380</v>
      </c>
      <c r="B794" t="s">
        <v>2381</v>
      </c>
      <c r="C794" t="s">
        <v>12</v>
      </c>
      <c r="D794" s="4" t="str">
        <f>IF(C794&lt;&gt;"","Yes","No")</f>
        <v>Yes</v>
      </c>
    </row>
    <row r="795" spans="1:4" x14ac:dyDescent="0.25">
      <c r="A795" t="s">
        <v>1176</v>
      </c>
      <c r="B795" t="s">
        <v>1177</v>
      </c>
      <c r="C795" t="s">
        <v>42</v>
      </c>
      <c r="D795" s="4" t="str">
        <f>IF(C795&lt;&gt;"","Yes","No")</f>
        <v>Yes</v>
      </c>
    </row>
    <row r="796" spans="1:4" x14ac:dyDescent="0.25">
      <c r="A796" t="s">
        <v>1178</v>
      </c>
      <c r="B796" t="s">
        <v>1179</v>
      </c>
      <c r="C796" t="s">
        <v>196</v>
      </c>
      <c r="D796" s="4" t="str">
        <f>IF(C796&lt;&gt;"","Yes","No")</f>
        <v>Yes</v>
      </c>
    </row>
    <row r="797" spans="1:4" x14ac:dyDescent="0.25">
      <c r="A797" t="s">
        <v>1180</v>
      </c>
      <c r="B797" t="s">
        <v>1181</v>
      </c>
      <c r="C797" t="s">
        <v>260</v>
      </c>
      <c r="D797" s="4" t="str">
        <f>IF(C797&lt;&gt;"","Yes","No")</f>
        <v>Yes</v>
      </c>
    </row>
    <row r="798" spans="1:4" x14ac:dyDescent="0.25">
      <c r="A798" t="s">
        <v>2382</v>
      </c>
      <c r="B798" t="s">
        <v>2383</v>
      </c>
      <c r="C798" t="s">
        <v>1899</v>
      </c>
      <c r="D798" s="4" t="str">
        <f>IF(C798&lt;&gt;"","Yes","No")</f>
        <v>Yes</v>
      </c>
    </row>
    <row r="799" spans="1:4" x14ac:dyDescent="0.25">
      <c r="A799" t="s">
        <v>1182</v>
      </c>
      <c r="B799" t="s">
        <v>1183</v>
      </c>
      <c r="C799" t="s">
        <v>71</v>
      </c>
      <c r="D799" s="4" t="str">
        <f>IF(C799&lt;&gt;"","Yes","No")</f>
        <v>Yes</v>
      </c>
    </row>
    <row r="800" spans="1:4" x14ac:dyDescent="0.25">
      <c r="A800" t="s">
        <v>2384</v>
      </c>
      <c r="B800" t="s">
        <v>2385</v>
      </c>
      <c r="C800" t="s">
        <v>1894</v>
      </c>
      <c r="D800" s="4" t="str">
        <f>IF(C800&lt;&gt;"","Yes","No")</f>
        <v>Yes</v>
      </c>
    </row>
    <row r="801" spans="1:4" x14ac:dyDescent="0.25">
      <c r="A801" t="s">
        <v>2386</v>
      </c>
      <c r="B801" t="s">
        <v>2387</v>
      </c>
      <c r="C801" t="s">
        <v>25</v>
      </c>
      <c r="D801" s="4" t="str">
        <f>IF(C801&lt;&gt;"","Yes","No")</f>
        <v>Yes</v>
      </c>
    </row>
    <row r="802" spans="1:4" x14ac:dyDescent="0.25">
      <c r="A802" t="s">
        <v>2388</v>
      </c>
      <c r="B802" t="s">
        <v>2389</v>
      </c>
      <c r="C802" t="s">
        <v>6</v>
      </c>
      <c r="D802" s="4" t="str">
        <f>IF(C802&lt;&gt;"","Yes","No")</f>
        <v>Yes</v>
      </c>
    </row>
    <row r="803" spans="1:4" x14ac:dyDescent="0.25">
      <c r="A803" t="s">
        <v>2390</v>
      </c>
      <c r="B803" t="s">
        <v>2391</v>
      </c>
      <c r="C803" t="s">
        <v>12</v>
      </c>
      <c r="D803" s="4" t="str">
        <f>IF(C803&lt;&gt;"","Yes","No")</f>
        <v>Yes</v>
      </c>
    </row>
    <row r="804" spans="1:4" x14ac:dyDescent="0.25">
      <c r="A804" t="s">
        <v>1184</v>
      </c>
      <c r="B804" t="s">
        <v>1185</v>
      </c>
      <c r="C804" t="s">
        <v>285</v>
      </c>
      <c r="D804" s="4" t="str">
        <f>IF(C804&lt;&gt;"","Yes","No")</f>
        <v>Yes</v>
      </c>
    </row>
    <row r="805" spans="1:4" x14ac:dyDescent="0.25">
      <c r="A805" t="s">
        <v>1186</v>
      </c>
      <c r="B805" t="s">
        <v>1187</v>
      </c>
      <c r="C805" t="s">
        <v>191</v>
      </c>
      <c r="D805" s="4" t="str">
        <f>IF(C805&lt;&gt;"","Yes","No")</f>
        <v>Yes</v>
      </c>
    </row>
    <row r="806" spans="1:4" x14ac:dyDescent="0.25">
      <c r="A806" t="s">
        <v>1188</v>
      </c>
      <c r="B806" t="s">
        <v>1189</v>
      </c>
      <c r="C806" t="s">
        <v>191</v>
      </c>
      <c r="D806" s="4" t="str">
        <f>IF(C806&lt;&gt;"","Yes","No")</f>
        <v>Yes</v>
      </c>
    </row>
    <row r="807" spans="1:4" x14ac:dyDescent="0.25">
      <c r="A807" t="s">
        <v>1190</v>
      </c>
      <c r="B807" t="s">
        <v>1191</v>
      </c>
      <c r="C807" t="s">
        <v>4</v>
      </c>
      <c r="D807" s="4" t="str">
        <f>IF(C807&lt;&gt;"","Yes","No")</f>
        <v>Yes</v>
      </c>
    </row>
    <row r="808" spans="1:4" x14ac:dyDescent="0.25">
      <c r="A808" t="s">
        <v>1192</v>
      </c>
      <c r="B808" t="s">
        <v>1193</v>
      </c>
      <c r="C808" t="s">
        <v>907</v>
      </c>
      <c r="D808" s="4" t="str">
        <f>IF(C808&lt;&gt;"","Yes","No")</f>
        <v>Yes</v>
      </c>
    </row>
    <row r="809" spans="1:4" x14ac:dyDescent="0.25">
      <c r="A809" t="s">
        <v>1194</v>
      </c>
      <c r="B809" t="s">
        <v>1195</v>
      </c>
      <c r="C809" t="s">
        <v>80</v>
      </c>
      <c r="D809" s="4" t="str">
        <f>IF(C809&lt;&gt;"","Yes","No")</f>
        <v>Yes</v>
      </c>
    </row>
    <row r="810" spans="1:4" x14ac:dyDescent="0.25">
      <c r="A810" t="s">
        <v>1196</v>
      </c>
      <c r="B810" t="s">
        <v>1197</v>
      </c>
      <c r="C810" t="s">
        <v>320</v>
      </c>
      <c r="D810" s="4" t="str">
        <f>IF(C810&lt;&gt;"","Yes","No")</f>
        <v>Yes</v>
      </c>
    </row>
    <row r="811" spans="1:4" x14ac:dyDescent="0.25">
      <c r="A811" t="s">
        <v>1198</v>
      </c>
      <c r="B811" t="s">
        <v>1199</v>
      </c>
      <c r="C811" t="s">
        <v>39</v>
      </c>
      <c r="D811" s="4" t="str">
        <f>IF(C811&lt;&gt;"","Yes","No")</f>
        <v>Yes</v>
      </c>
    </row>
    <row r="812" spans="1:4" x14ac:dyDescent="0.25">
      <c r="A812" t="s">
        <v>2392</v>
      </c>
      <c r="B812" t="s">
        <v>2393</v>
      </c>
      <c r="C812" t="s">
        <v>21</v>
      </c>
      <c r="D812" s="4" t="str">
        <f>IF(C812&lt;&gt;"","Yes","No")</f>
        <v>Yes</v>
      </c>
    </row>
    <row r="813" spans="1:4" x14ac:dyDescent="0.25">
      <c r="A813" t="s">
        <v>2394</v>
      </c>
      <c r="B813" t="s">
        <v>2395</v>
      </c>
      <c r="C813" t="s">
        <v>2317</v>
      </c>
      <c r="D813" s="4" t="str">
        <f>IF(C813&lt;&gt;"","Yes","No")</f>
        <v>Yes</v>
      </c>
    </row>
    <row r="814" spans="1:4" x14ac:dyDescent="0.25">
      <c r="A814" t="s">
        <v>1200</v>
      </c>
      <c r="B814" t="s">
        <v>1201</v>
      </c>
      <c r="C814" t="s">
        <v>87</v>
      </c>
      <c r="D814" s="4" t="str">
        <f>IF(C814&lt;&gt;"","Yes","No")</f>
        <v>Yes</v>
      </c>
    </row>
    <row r="815" spans="1:4" x14ac:dyDescent="0.25">
      <c r="A815" t="s">
        <v>2396</v>
      </c>
      <c r="B815" t="s">
        <v>2397</v>
      </c>
      <c r="C815" t="s">
        <v>2123</v>
      </c>
      <c r="D815" s="4" t="str">
        <f>IF(C815&lt;&gt;"","Yes","No")</f>
        <v>Yes</v>
      </c>
    </row>
    <row r="816" spans="1:4" x14ac:dyDescent="0.25">
      <c r="A816" t="s">
        <v>1202</v>
      </c>
      <c r="B816" t="s">
        <v>1203</v>
      </c>
      <c r="C816" t="s">
        <v>21</v>
      </c>
      <c r="D816" s="4" t="str">
        <f>IF(C816&lt;&gt;"","Yes","No")</f>
        <v>Yes</v>
      </c>
    </row>
    <row r="817" spans="1:4" x14ac:dyDescent="0.25">
      <c r="A817" t="s">
        <v>1204</v>
      </c>
      <c r="B817" t="s">
        <v>1205</v>
      </c>
      <c r="C817" t="s">
        <v>213</v>
      </c>
      <c r="D817" s="4" t="str">
        <f>IF(C817&lt;&gt;"","Yes","No")</f>
        <v>Yes</v>
      </c>
    </row>
    <row r="818" spans="1:4" x14ac:dyDescent="0.25">
      <c r="A818" t="s">
        <v>1206</v>
      </c>
      <c r="B818" t="s">
        <v>1207</v>
      </c>
      <c r="C818" t="s">
        <v>4</v>
      </c>
      <c r="D818" s="4" t="str">
        <f>IF(C818&lt;&gt;"","Yes","No")</f>
        <v>Yes</v>
      </c>
    </row>
    <row r="819" spans="1:4" x14ac:dyDescent="0.25">
      <c r="A819" t="s">
        <v>1208</v>
      </c>
      <c r="B819" t="s">
        <v>1209</v>
      </c>
      <c r="C819" t="s">
        <v>213</v>
      </c>
      <c r="D819" s="4" t="str">
        <f>IF(C819&lt;&gt;"","Yes","No")</f>
        <v>Yes</v>
      </c>
    </row>
    <row r="820" spans="1:4" x14ac:dyDescent="0.25">
      <c r="A820" t="s">
        <v>1210</v>
      </c>
      <c r="B820" t="s">
        <v>1211</v>
      </c>
      <c r="C820" t="s">
        <v>1212</v>
      </c>
      <c r="D820" s="4" t="str">
        <f>IF(C820&lt;&gt;"","Yes","No")</f>
        <v>Yes</v>
      </c>
    </row>
    <row r="821" spans="1:4" x14ac:dyDescent="0.25">
      <c r="A821" t="s">
        <v>1213</v>
      </c>
      <c r="B821" t="s">
        <v>1214</v>
      </c>
      <c r="C821" t="s">
        <v>25</v>
      </c>
      <c r="D821" s="4" t="str">
        <f>IF(C821&lt;&gt;"","Yes","No")</f>
        <v>Yes</v>
      </c>
    </row>
    <row r="822" spans="1:4" x14ac:dyDescent="0.25">
      <c r="A822" t="s">
        <v>1215</v>
      </c>
      <c r="B822" t="s">
        <v>1216</v>
      </c>
      <c r="C822" t="s">
        <v>213</v>
      </c>
      <c r="D822" s="4" t="str">
        <f>IF(C822&lt;&gt;"","Yes","No")</f>
        <v>Yes</v>
      </c>
    </row>
    <row r="823" spans="1:4" x14ac:dyDescent="0.25">
      <c r="A823" t="s">
        <v>1217</v>
      </c>
      <c r="B823" t="s">
        <v>1218</v>
      </c>
      <c r="C823" t="s">
        <v>320</v>
      </c>
      <c r="D823" s="4" t="str">
        <f>IF(C823&lt;&gt;"","Yes","No")</f>
        <v>Yes</v>
      </c>
    </row>
    <row r="824" spans="1:4" x14ac:dyDescent="0.25">
      <c r="A824" t="s">
        <v>2398</v>
      </c>
      <c r="B824" t="s">
        <v>2399</v>
      </c>
      <c r="C824" t="s">
        <v>2400</v>
      </c>
      <c r="D824" s="4" t="str">
        <f>IF(C824&lt;&gt;"","Yes","No")</f>
        <v>Yes</v>
      </c>
    </row>
    <row r="825" spans="1:4" x14ac:dyDescent="0.25">
      <c r="A825" t="s">
        <v>2401</v>
      </c>
      <c r="B825" t="s">
        <v>2402</v>
      </c>
      <c r="C825" t="s">
        <v>4</v>
      </c>
      <c r="D825" s="4" t="str">
        <f>IF(C825&lt;&gt;"","Yes","No")</f>
        <v>Yes</v>
      </c>
    </row>
    <row r="826" spans="1:4" x14ac:dyDescent="0.25">
      <c r="A826" t="s">
        <v>2403</v>
      </c>
      <c r="B826" t="s">
        <v>2404</v>
      </c>
      <c r="C826" t="s">
        <v>2148</v>
      </c>
      <c r="D826" s="4" t="str">
        <f>IF(C826&lt;&gt;"","Yes","No")</f>
        <v>Yes</v>
      </c>
    </row>
    <row r="827" spans="1:4" x14ac:dyDescent="0.25">
      <c r="A827" t="s">
        <v>2405</v>
      </c>
      <c r="B827" t="s">
        <v>2406</v>
      </c>
      <c r="C827" t="s">
        <v>4</v>
      </c>
      <c r="D827" s="4" t="str">
        <f>IF(C827&lt;&gt;"","Yes","No")</f>
        <v>Yes</v>
      </c>
    </row>
    <row r="828" spans="1:4" x14ac:dyDescent="0.25">
      <c r="A828" t="s">
        <v>2407</v>
      </c>
      <c r="B828" t="s">
        <v>2408</v>
      </c>
      <c r="C828" t="s">
        <v>4</v>
      </c>
      <c r="D828" s="4" t="str">
        <f>IF(C828&lt;&gt;"","Yes","No")</f>
        <v>Yes</v>
      </c>
    </row>
    <row r="829" spans="1:4" x14ac:dyDescent="0.25">
      <c r="A829" t="s">
        <v>2409</v>
      </c>
      <c r="B829" t="s">
        <v>2007</v>
      </c>
      <c r="C829" t="s">
        <v>6</v>
      </c>
      <c r="D829" s="4" t="str">
        <f>IF(C829&lt;&gt;"","Yes","No")</f>
        <v>Yes</v>
      </c>
    </row>
    <row r="830" spans="1:4" x14ac:dyDescent="0.25">
      <c r="A830" t="s">
        <v>1219</v>
      </c>
      <c r="B830" t="s">
        <v>1220</v>
      </c>
      <c r="C830" t="s">
        <v>474</v>
      </c>
      <c r="D830" s="4" t="str">
        <f>IF(C830&lt;&gt;"","Yes","No")</f>
        <v>Yes</v>
      </c>
    </row>
    <row r="831" spans="1:4" x14ac:dyDescent="0.25">
      <c r="A831" t="s">
        <v>1221</v>
      </c>
      <c r="B831" t="s">
        <v>1222</v>
      </c>
      <c r="C831" t="s">
        <v>6</v>
      </c>
      <c r="D831" s="4" t="str">
        <f>IF(C831&lt;&gt;"","Yes","No")</f>
        <v>Yes</v>
      </c>
    </row>
    <row r="832" spans="1:4" x14ac:dyDescent="0.25">
      <c r="A832" t="s">
        <v>1223</v>
      </c>
      <c r="B832" t="s">
        <v>1224</v>
      </c>
      <c r="C832" t="s">
        <v>68</v>
      </c>
      <c r="D832" s="4" t="str">
        <f>IF(C832&lt;&gt;"","Yes","No")</f>
        <v>Yes</v>
      </c>
    </row>
    <row r="833" spans="1:4" x14ac:dyDescent="0.25">
      <c r="A833" t="s">
        <v>1225</v>
      </c>
      <c r="B833" t="s">
        <v>1226</v>
      </c>
      <c r="C833" t="s">
        <v>68</v>
      </c>
      <c r="D833" s="4" t="str">
        <f>IF(C833&lt;&gt;"","Yes","No")</f>
        <v>Yes</v>
      </c>
    </row>
    <row r="834" spans="1:4" x14ac:dyDescent="0.25">
      <c r="A834" t="s">
        <v>1227</v>
      </c>
      <c r="B834" t="s">
        <v>1228</v>
      </c>
      <c r="C834" t="s">
        <v>68</v>
      </c>
      <c r="D834" s="4" t="str">
        <f>IF(C834&lt;&gt;"","Yes","No")</f>
        <v>Yes</v>
      </c>
    </row>
    <row r="835" spans="1:4" x14ac:dyDescent="0.25">
      <c r="A835" t="s">
        <v>1229</v>
      </c>
      <c r="B835" t="s">
        <v>1230</v>
      </c>
      <c r="C835" t="s">
        <v>6</v>
      </c>
      <c r="D835" s="4" t="str">
        <f>IF(C835&lt;&gt;"","Yes","No")</f>
        <v>Yes</v>
      </c>
    </row>
    <row r="836" spans="1:4" x14ac:dyDescent="0.25">
      <c r="A836" t="s">
        <v>1231</v>
      </c>
      <c r="B836" t="s">
        <v>1232</v>
      </c>
      <c r="C836" t="s">
        <v>106</v>
      </c>
      <c r="D836" s="4" t="str">
        <f>IF(C836&lt;&gt;"","Yes","No")</f>
        <v>Yes</v>
      </c>
    </row>
    <row r="837" spans="1:4" x14ac:dyDescent="0.25">
      <c r="A837" t="s">
        <v>1233</v>
      </c>
      <c r="B837" t="s">
        <v>1234</v>
      </c>
      <c r="C837" t="s">
        <v>109</v>
      </c>
      <c r="D837" s="4" t="str">
        <f>IF(C837&lt;&gt;"","Yes","No")</f>
        <v>Yes</v>
      </c>
    </row>
    <row r="838" spans="1:4" x14ac:dyDescent="0.25">
      <c r="A838" t="s">
        <v>2410</v>
      </c>
      <c r="B838" t="s">
        <v>2411</v>
      </c>
      <c r="C838" t="s">
        <v>2088</v>
      </c>
      <c r="D838" s="4" t="str">
        <f>IF(C838&lt;&gt;"","Yes","No")</f>
        <v>Yes</v>
      </c>
    </row>
    <row r="839" spans="1:4" x14ac:dyDescent="0.25">
      <c r="A839" t="s">
        <v>2412</v>
      </c>
      <c r="B839" t="s">
        <v>2413</v>
      </c>
      <c r="C839" t="s">
        <v>2317</v>
      </c>
      <c r="D839" s="4" t="str">
        <f>IF(C839&lt;&gt;"","Yes","No")</f>
        <v>Yes</v>
      </c>
    </row>
    <row r="840" spans="1:4" x14ac:dyDescent="0.25">
      <c r="A840" t="s">
        <v>2414</v>
      </c>
      <c r="B840" t="s">
        <v>2415</v>
      </c>
      <c r="C840" t="s">
        <v>1932</v>
      </c>
      <c r="D840" s="4" t="str">
        <f>IF(C840&lt;&gt;"","Yes","No")</f>
        <v>Yes</v>
      </c>
    </row>
    <row r="841" spans="1:4" x14ac:dyDescent="0.25">
      <c r="A841" t="s">
        <v>2623</v>
      </c>
      <c r="B841" t="s">
        <v>2624</v>
      </c>
      <c r="C841" t="s">
        <v>9</v>
      </c>
      <c r="D841" s="4" t="str">
        <f>IF(C841&lt;&gt;"","Yes","No")</f>
        <v>No</v>
      </c>
    </row>
    <row r="842" spans="1:4" x14ac:dyDescent="0.25">
      <c r="A842" t="s">
        <v>1868</v>
      </c>
      <c r="B842" t="s">
        <v>1869</v>
      </c>
      <c r="C842" t="s">
        <v>9</v>
      </c>
      <c r="D842" s="4" t="str">
        <f>IF(C842&lt;&gt;"","Yes","No")</f>
        <v>No</v>
      </c>
    </row>
    <row r="843" spans="1:4" x14ac:dyDescent="0.25">
      <c r="A843" t="s">
        <v>1756</v>
      </c>
      <c r="B843" t="s">
        <v>1757</v>
      </c>
      <c r="C843" t="s">
        <v>9</v>
      </c>
      <c r="D843" s="4" t="str">
        <f>IF(C843&lt;&gt;"","Yes","No")</f>
        <v>No</v>
      </c>
    </row>
    <row r="844" spans="1:4" x14ac:dyDescent="0.25">
      <c r="A844" t="s">
        <v>1261</v>
      </c>
      <c r="B844" t="s">
        <v>1262</v>
      </c>
      <c r="C844" t="s">
        <v>9</v>
      </c>
      <c r="D844" s="4" t="str">
        <f>IF(C844&lt;&gt;"","Yes","No")</f>
        <v>No</v>
      </c>
    </row>
    <row r="845" spans="1:4" x14ac:dyDescent="0.25">
      <c r="A845" t="s">
        <v>1758</v>
      </c>
      <c r="B845" t="s">
        <v>1759</v>
      </c>
      <c r="C845" t="s">
        <v>9</v>
      </c>
      <c r="D845" s="4" t="str">
        <f>IF(C845&lt;&gt;"","Yes","No")</f>
        <v>No</v>
      </c>
    </row>
    <row r="846" spans="1:4" x14ac:dyDescent="0.25">
      <c r="A846" t="s">
        <v>1870</v>
      </c>
      <c r="B846" t="s">
        <v>1871</v>
      </c>
      <c r="C846" t="s">
        <v>9</v>
      </c>
      <c r="D846" s="4" t="str">
        <f>IF(C846&lt;&gt;"","Yes","No")</f>
        <v>No</v>
      </c>
    </row>
    <row r="847" spans="1:4" x14ac:dyDescent="0.25">
      <c r="A847" t="s">
        <v>1357</v>
      </c>
      <c r="B847" t="s">
        <v>1358</v>
      </c>
      <c r="C847" t="s">
        <v>9</v>
      </c>
      <c r="D847" s="4" t="str">
        <f>IF(C847&lt;&gt;"","Yes","No")</f>
        <v>No</v>
      </c>
    </row>
    <row r="848" spans="1:4" x14ac:dyDescent="0.25">
      <c r="A848" t="s">
        <v>1359</v>
      </c>
      <c r="B848" t="s">
        <v>1360</v>
      </c>
      <c r="C848" t="s">
        <v>9</v>
      </c>
      <c r="D848" s="4" t="str">
        <f>IF(C848&lt;&gt;"","Yes","No")</f>
        <v>No</v>
      </c>
    </row>
    <row r="849" spans="1:4" x14ac:dyDescent="0.25">
      <c r="A849" t="s">
        <v>1361</v>
      </c>
      <c r="B849" t="s">
        <v>1362</v>
      </c>
      <c r="C849" t="s">
        <v>9</v>
      </c>
      <c r="D849" s="4" t="str">
        <f>IF(C849&lt;&gt;"","Yes","No")</f>
        <v>No</v>
      </c>
    </row>
    <row r="850" spans="1:4" x14ac:dyDescent="0.25">
      <c r="A850" t="s">
        <v>1760</v>
      </c>
      <c r="B850" t="s">
        <v>1761</v>
      </c>
      <c r="C850" t="s">
        <v>9</v>
      </c>
      <c r="D850" s="4" t="str">
        <f>IF(C850&lt;&gt;"","Yes","No")</f>
        <v>No</v>
      </c>
    </row>
    <row r="851" spans="1:4" x14ac:dyDescent="0.25">
      <c r="A851" t="s">
        <v>1365</v>
      </c>
      <c r="B851" t="s">
        <v>1366</v>
      </c>
      <c r="C851" t="s">
        <v>9</v>
      </c>
      <c r="D851" s="4" t="str">
        <f>IF(C851&lt;&gt;"","Yes","No")</f>
        <v>No</v>
      </c>
    </row>
    <row r="852" spans="1:4" x14ac:dyDescent="0.25">
      <c r="A852" t="s">
        <v>1371</v>
      </c>
      <c r="B852" t="s">
        <v>1372</v>
      </c>
      <c r="C852" t="s">
        <v>9</v>
      </c>
      <c r="D852" s="4" t="str">
        <f>IF(C852&lt;&gt;"","Yes","No")</f>
        <v>No</v>
      </c>
    </row>
    <row r="853" spans="1:4" x14ac:dyDescent="0.25">
      <c r="A853" t="s">
        <v>1432</v>
      </c>
      <c r="B853" t="s">
        <v>1433</v>
      </c>
      <c r="C853" t="s">
        <v>9</v>
      </c>
      <c r="D853" s="4" t="str">
        <f>IF(C853&lt;&gt;"","Yes","No")</f>
        <v>No</v>
      </c>
    </row>
    <row r="854" spans="1:4" x14ac:dyDescent="0.25">
      <c r="A854" t="s">
        <v>1373</v>
      </c>
      <c r="B854" t="s">
        <v>1374</v>
      </c>
      <c r="C854" t="s">
        <v>9</v>
      </c>
      <c r="D854" s="4" t="str">
        <f>IF(C854&lt;&gt;"","Yes","No")</f>
        <v>No</v>
      </c>
    </row>
    <row r="855" spans="1:4" x14ac:dyDescent="0.25">
      <c r="A855" t="s">
        <v>1375</v>
      </c>
      <c r="B855" t="s">
        <v>1376</v>
      </c>
      <c r="C855" t="s">
        <v>9</v>
      </c>
      <c r="D855" s="4" t="str">
        <f>IF(C855&lt;&gt;"","Yes","No")</f>
        <v>No</v>
      </c>
    </row>
    <row r="856" spans="1:4" x14ac:dyDescent="0.25">
      <c r="A856" t="s">
        <v>1377</v>
      </c>
      <c r="B856" t="s">
        <v>1378</v>
      </c>
      <c r="C856" t="s">
        <v>9</v>
      </c>
      <c r="D856" s="4" t="str">
        <f>IF(C856&lt;&gt;"","Yes","No")</f>
        <v>No</v>
      </c>
    </row>
    <row r="857" spans="1:4" x14ac:dyDescent="0.25">
      <c r="A857" t="s">
        <v>1379</v>
      </c>
      <c r="B857" t="s">
        <v>1380</v>
      </c>
      <c r="C857" t="s">
        <v>9</v>
      </c>
      <c r="D857" s="4" t="str">
        <f>IF(C857&lt;&gt;"","Yes","No")</f>
        <v>No</v>
      </c>
    </row>
    <row r="858" spans="1:4" x14ac:dyDescent="0.25">
      <c r="A858" t="s">
        <v>1381</v>
      </c>
      <c r="B858" t="s">
        <v>1382</v>
      </c>
      <c r="C858" t="s">
        <v>9</v>
      </c>
      <c r="D858" s="4" t="str">
        <f>IF(C858&lt;&gt;"","Yes","No")</f>
        <v>No</v>
      </c>
    </row>
    <row r="859" spans="1:4" x14ac:dyDescent="0.25">
      <c r="A859" t="s">
        <v>2416</v>
      </c>
      <c r="B859" t="s">
        <v>2417</v>
      </c>
      <c r="C859" t="s">
        <v>9</v>
      </c>
      <c r="D859" s="4" t="str">
        <f>IF(C859&lt;&gt;"","Yes","No")</f>
        <v>No</v>
      </c>
    </row>
    <row r="860" spans="1:4" x14ac:dyDescent="0.25">
      <c r="A860" t="s">
        <v>1363</v>
      </c>
      <c r="B860" t="s">
        <v>1364</v>
      </c>
      <c r="C860" t="s">
        <v>9</v>
      </c>
      <c r="D860" s="4" t="str">
        <f>IF(C860&lt;&gt;"","Yes","No")</f>
        <v>No</v>
      </c>
    </row>
    <row r="861" spans="1:4" x14ac:dyDescent="0.25">
      <c r="A861" t="s">
        <v>1367</v>
      </c>
      <c r="B861" t="s">
        <v>1368</v>
      </c>
      <c r="C861" t="s">
        <v>9</v>
      </c>
      <c r="D861" s="4" t="str">
        <f>IF(C861&lt;&gt;"","Yes","No")</f>
        <v>No</v>
      </c>
    </row>
    <row r="862" spans="1:4" x14ac:dyDescent="0.25">
      <c r="A862" t="s">
        <v>1369</v>
      </c>
      <c r="B862" t="s">
        <v>1370</v>
      </c>
      <c r="C862" t="s">
        <v>9</v>
      </c>
      <c r="D862" s="4" t="str">
        <f>IF(C862&lt;&gt;"","Yes","No")</f>
        <v>No</v>
      </c>
    </row>
    <row r="863" spans="1:4" x14ac:dyDescent="0.25">
      <c r="A863" t="s">
        <v>1434</v>
      </c>
      <c r="B863" t="s">
        <v>1435</v>
      </c>
      <c r="C863" t="s">
        <v>9</v>
      </c>
      <c r="D863" s="4" t="str">
        <f>IF(C863&lt;&gt;"","Yes","No")</f>
        <v>No</v>
      </c>
    </row>
    <row r="864" spans="1:4" x14ac:dyDescent="0.25">
      <c r="A864" t="s">
        <v>1436</v>
      </c>
      <c r="B864" t="s">
        <v>1437</v>
      </c>
      <c r="C864" t="s">
        <v>9</v>
      </c>
      <c r="D864" s="4" t="str">
        <f>IF(C864&lt;&gt;"","Yes","No")</f>
        <v>No</v>
      </c>
    </row>
    <row r="865" spans="1:4" x14ac:dyDescent="0.25">
      <c r="A865" t="s">
        <v>1762</v>
      </c>
      <c r="B865" t="s">
        <v>1763</v>
      </c>
      <c r="C865" t="s">
        <v>9</v>
      </c>
      <c r="D865" s="4" t="str">
        <f>IF(C865&lt;&gt;"","Yes","No")</f>
        <v>No</v>
      </c>
    </row>
    <row r="866" spans="1:4" x14ac:dyDescent="0.25">
      <c r="A866" t="s">
        <v>1872</v>
      </c>
      <c r="B866" t="s">
        <v>1873</v>
      </c>
      <c r="C866" t="s">
        <v>9</v>
      </c>
      <c r="D866" s="4" t="str">
        <f>IF(C866&lt;&gt;"","Yes","No")</f>
        <v>No</v>
      </c>
    </row>
    <row r="867" spans="1:4" x14ac:dyDescent="0.25">
      <c r="A867" t="s">
        <v>1764</v>
      </c>
      <c r="B867" t="s">
        <v>1765</v>
      </c>
      <c r="C867" t="s">
        <v>9</v>
      </c>
      <c r="D867" s="4" t="str">
        <f>IF(C867&lt;&gt;"","Yes","No")</f>
        <v>No</v>
      </c>
    </row>
    <row r="868" spans="1:4" x14ac:dyDescent="0.25">
      <c r="A868" t="s">
        <v>1541</v>
      </c>
      <c r="B868" t="s">
        <v>1542</v>
      </c>
      <c r="C868" t="s">
        <v>9</v>
      </c>
      <c r="D868" s="4" t="str">
        <f>IF(C868&lt;&gt;"","Yes","No")</f>
        <v>No</v>
      </c>
    </row>
    <row r="869" spans="1:4" x14ac:dyDescent="0.25">
      <c r="A869" t="s">
        <v>1543</v>
      </c>
      <c r="B869" t="s">
        <v>1544</v>
      </c>
      <c r="C869" t="s">
        <v>9</v>
      </c>
      <c r="D869" s="4" t="str">
        <f>IF(C869&lt;&gt;"","Yes","No")</f>
        <v>No</v>
      </c>
    </row>
    <row r="870" spans="1:4" x14ac:dyDescent="0.25">
      <c r="A870" t="s">
        <v>1383</v>
      </c>
      <c r="B870" t="s">
        <v>1384</v>
      </c>
      <c r="C870" t="s">
        <v>9</v>
      </c>
      <c r="D870" s="4" t="str">
        <f>IF(C870&lt;&gt;"","Yes","No")</f>
        <v>No</v>
      </c>
    </row>
    <row r="871" spans="1:4" x14ac:dyDescent="0.25">
      <c r="A871" t="s">
        <v>1385</v>
      </c>
      <c r="B871" t="s">
        <v>546</v>
      </c>
      <c r="C871" t="s">
        <v>9</v>
      </c>
      <c r="D871" s="4" t="str">
        <f>IF(C871&lt;&gt;"","Yes","No")</f>
        <v>No</v>
      </c>
    </row>
    <row r="872" spans="1:4" x14ac:dyDescent="0.25">
      <c r="A872" t="s">
        <v>1386</v>
      </c>
      <c r="B872" t="s">
        <v>1387</v>
      </c>
      <c r="C872" t="s">
        <v>9</v>
      </c>
      <c r="D872" s="4" t="str">
        <f>IF(C872&lt;&gt;"","Yes","No")</f>
        <v>No</v>
      </c>
    </row>
    <row r="873" spans="1:4" x14ac:dyDescent="0.25">
      <c r="A873" t="s">
        <v>1438</v>
      </c>
      <c r="B873" t="s">
        <v>1439</v>
      </c>
      <c r="C873" t="s">
        <v>9</v>
      </c>
      <c r="D873" s="4" t="str">
        <f>IF(C873&lt;&gt;"","Yes","No")</f>
        <v>No</v>
      </c>
    </row>
    <row r="874" spans="1:4" x14ac:dyDescent="0.25">
      <c r="A874" t="s">
        <v>1388</v>
      </c>
      <c r="B874" t="s">
        <v>1389</v>
      </c>
      <c r="C874" t="s">
        <v>9</v>
      </c>
      <c r="D874" s="4" t="str">
        <f>IF(C874&lt;&gt;"","Yes","No")</f>
        <v>No</v>
      </c>
    </row>
    <row r="875" spans="1:4" x14ac:dyDescent="0.25">
      <c r="A875" t="s">
        <v>1390</v>
      </c>
      <c r="B875" t="s">
        <v>1391</v>
      </c>
      <c r="C875" t="s">
        <v>9</v>
      </c>
      <c r="D875" s="4" t="str">
        <f>IF(C875&lt;&gt;"","Yes","No")</f>
        <v>No</v>
      </c>
    </row>
    <row r="876" spans="1:4" x14ac:dyDescent="0.25">
      <c r="A876" t="s">
        <v>1392</v>
      </c>
      <c r="B876" t="s">
        <v>773</v>
      </c>
      <c r="C876" t="s">
        <v>9</v>
      </c>
      <c r="D876" s="4" t="str">
        <f>IF(C876&lt;&gt;"","Yes","No")</f>
        <v>No</v>
      </c>
    </row>
    <row r="877" spans="1:4" x14ac:dyDescent="0.25">
      <c r="A877" t="s">
        <v>1393</v>
      </c>
      <c r="B877" t="s">
        <v>1394</v>
      </c>
      <c r="C877" t="s">
        <v>9</v>
      </c>
      <c r="D877" s="4" t="str">
        <f>IF(C877&lt;&gt;"","Yes","No")</f>
        <v>No</v>
      </c>
    </row>
    <row r="878" spans="1:4" x14ac:dyDescent="0.25">
      <c r="A878" t="s">
        <v>1395</v>
      </c>
      <c r="B878" t="s">
        <v>1396</v>
      </c>
      <c r="C878" t="s">
        <v>9</v>
      </c>
      <c r="D878" s="4" t="str">
        <f>IF(C878&lt;&gt;"","Yes","No")</f>
        <v>No</v>
      </c>
    </row>
    <row r="879" spans="1:4" x14ac:dyDescent="0.25">
      <c r="A879" t="s">
        <v>2474</v>
      </c>
      <c r="B879" t="s">
        <v>2475</v>
      </c>
      <c r="C879" t="s">
        <v>9</v>
      </c>
      <c r="D879" s="4" t="str">
        <f>IF(C879&lt;&gt;"","Yes","No")</f>
        <v>No</v>
      </c>
    </row>
    <row r="880" spans="1:4" x14ac:dyDescent="0.25">
      <c r="A880" t="s">
        <v>2476</v>
      </c>
      <c r="B880" t="s">
        <v>2477</v>
      </c>
      <c r="C880" t="s">
        <v>9</v>
      </c>
      <c r="D880" s="4" t="str">
        <f>IF(C880&lt;&gt;"","Yes","No")</f>
        <v>No</v>
      </c>
    </row>
    <row r="881" spans="1:4" x14ac:dyDescent="0.25">
      <c r="A881" t="s">
        <v>2478</v>
      </c>
      <c r="B881" t="s">
        <v>2479</v>
      </c>
      <c r="C881" t="s">
        <v>9</v>
      </c>
      <c r="D881" s="4" t="str">
        <f>IF(C881&lt;&gt;"","Yes","No")</f>
        <v>No</v>
      </c>
    </row>
    <row r="882" spans="1:4" x14ac:dyDescent="0.25">
      <c r="A882" t="s">
        <v>2480</v>
      </c>
      <c r="B882" t="s">
        <v>2481</v>
      </c>
      <c r="C882" t="s">
        <v>9</v>
      </c>
      <c r="D882" s="4" t="str">
        <f>IF(C882&lt;&gt;"","Yes","No")</f>
        <v>No</v>
      </c>
    </row>
    <row r="883" spans="1:4" x14ac:dyDescent="0.25">
      <c r="A883" t="s">
        <v>2482</v>
      </c>
      <c r="B883" t="s">
        <v>2483</v>
      </c>
      <c r="C883" t="s">
        <v>9</v>
      </c>
      <c r="D883" s="4" t="str">
        <f>IF(C883&lt;&gt;"","Yes","No")</f>
        <v>No</v>
      </c>
    </row>
    <row r="884" spans="1:4" x14ac:dyDescent="0.25">
      <c r="A884" t="s">
        <v>2484</v>
      </c>
      <c r="B884" t="s">
        <v>2485</v>
      </c>
      <c r="C884" t="s">
        <v>9</v>
      </c>
      <c r="D884" s="4" t="str">
        <f>IF(C884&lt;&gt;"","Yes","No")</f>
        <v>No</v>
      </c>
    </row>
    <row r="885" spans="1:4" x14ac:dyDescent="0.25">
      <c r="A885" t="s">
        <v>2486</v>
      </c>
      <c r="B885" t="s">
        <v>2487</v>
      </c>
      <c r="C885" t="s">
        <v>9</v>
      </c>
      <c r="D885" s="4" t="str">
        <f>IF(C885&lt;&gt;"","Yes","No")</f>
        <v>No</v>
      </c>
    </row>
    <row r="886" spans="1:4" x14ac:dyDescent="0.25">
      <c r="A886" t="s">
        <v>1315</v>
      </c>
      <c r="B886" t="s">
        <v>1316</v>
      </c>
      <c r="C886" t="s">
        <v>9</v>
      </c>
      <c r="D886" s="4" t="str">
        <f>IF(C886&lt;&gt;"","Yes","No")</f>
        <v>No</v>
      </c>
    </row>
    <row r="887" spans="1:4" x14ac:dyDescent="0.25">
      <c r="A887" t="s">
        <v>1263</v>
      </c>
      <c r="B887" t="s">
        <v>1264</v>
      </c>
      <c r="C887" t="s">
        <v>9</v>
      </c>
      <c r="D887" s="4" t="str">
        <f>IF(C887&lt;&gt;"","Yes","No")</f>
        <v>No</v>
      </c>
    </row>
    <row r="888" spans="1:4" x14ac:dyDescent="0.25">
      <c r="A888" t="s">
        <v>1265</v>
      </c>
      <c r="B888" t="s">
        <v>1266</v>
      </c>
      <c r="C888" t="s">
        <v>9</v>
      </c>
      <c r="D888" s="4" t="str">
        <f>IF(C888&lt;&gt;"","Yes","No")</f>
        <v>No</v>
      </c>
    </row>
    <row r="889" spans="1:4" x14ac:dyDescent="0.25">
      <c r="A889" t="s">
        <v>1766</v>
      </c>
      <c r="B889" t="s">
        <v>1767</v>
      </c>
      <c r="C889" t="s">
        <v>9</v>
      </c>
      <c r="D889" s="4" t="str">
        <f>IF(C889&lt;&gt;"","Yes","No")</f>
        <v>No</v>
      </c>
    </row>
    <row r="890" spans="1:4" x14ac:dyDescent="0.25">
      <c r="A890" t="s">
        <v>1440</v>
      </c>
      <c r="B890" t="s">
        <v>876</v>
      </c>
      <c r="C890" t="s">
        <v>9</v>
      </c>
      <c r="D890" s="4" t="str">
        <f>IF(C890&lt;&gt;"","Yes","No")</f>
        <v>No</v>
      </c>
    </row>
    <row r="891" spans="1:4" x14ac:dyDescent="0.25">
      <c r="A891" t="s">
        <v>1461</v>
      </c>
      <c r="B891" t="s">
        <v>1462</v>
      </c>
      <c r="C891" t="s">
        <v>9</v>
      </c>
      <c r="D891" s="4" t="str">
        <f>IF(C891&lt;&gt;"","Yes","No")</f>
        <v>No</v>
      </c>
    </row>
    <row r="892" spans="1:4" x14ac:dyDescent="0.25">
      <c r="A892" t="s">
        <v>1874</v>
      </c>
      <c r="B892" t="s">
        <v>1875</v>
      </c>
      <c r="C892" t="s">
        <v>9</v>
      </c>
      <c r="D892" s="4" t="str">
        <f>IF(C892&lt;&gt;"","Yes","No")</f>
        <v>No</v>
      </c>
    </row>
    <row r="893" spans="1:4" x14ac:dyDescent="0.25">
      <c r="A893" t="s">
        <v>1768</v>
      </c>
      <c r="B893" t="s">
        <v>1769</v>
      </c>
      <c r="C893" t="s">
        <v>9</v>
      </c>
      <c r="D893" s="4" t="str">
        <f>IF(C893&lt;&gt;"","Yes","No")</f>
        <v>No</v>
      </c>
    </row>
    <row r="894" spans="1:4" x14ac:dyDescent="0.25">
      <c r="A894" t="s">
        <v>1416</v>
      </c>
      <c r="B894" t="s">
        <v>1417</v>
      </c>
      <c r="C894" t="s">
        <v>9</v>
      </c>
      <c r="D894" s="4" t="str">
        <f>IF(C894&lt;&gt;"","Yes","No")</f>
        <v>No</v>
      </c>
    </row>
    <row r="895" spans="1:4" x14ac:dyDescent="0.25">
      <c r="A895" t="s">
        <v>1267</v>
      </c>
      <c r="B895" t="s">
        <v>1268</v>
      </c>
      <c r="C895" t="s">
        <v>9</v>
      </c>
      <c r="D895" s="4" t="str">
        <f>IF(C895&lt;&gt;"","Yes","No")</f>
        <v>No</v>
      </c>
    </row>
    <row r="896" spans="1:4" x14ac:dyDescent="0.25">
      <c r="A896" t="s">
        <v>1441</v>
      </c>
      <c r="B896" t="s">
        <v>1442</v>
      </c>
      <c r="C896" t="s">
        <v>9</v>
      </c>
      <c r="D896" s="4" t="str">
        <f>IF(C896&lt;&gt;"","Yes","No")</f>
        <v>No</v>
      </c>
    </row>
    <row r="897" spans="1:4" x14ac:dyDescent="0.25">
      <c r="A897" t="s">
        <v>1443</v>
      </c>
      <c r="B897" t="s">
        <v>1444</v>
      </c>
      <c r="C897" t="s">
        <v>9</v>
      </c>
      <c r="D897" s="4" t="str">
        <f>IF(C897&lt;&gt;"","Yes","No")</f>
        <v>No</v>
      </c>
    </row>
    <row r="898" spans="1:4" x14ac:dyDescent="0.25">
      <c r="A898" t="s">
        <v>1397</v>
      </c>
      <c r="B898" t="s">
        <v>1398</v>
      </c>
      <c r="C898" t="s">
        <v>9</v>
      </c>
      <c r="D898" s="4" t="str">
        <f>IF(C898&lt;&gt;"","Yes","No")</f>
        <v>No</v>
      </c>
    </row>
    <row r="899" spans="1:4" x14ac:dyDescent="0.25">
      <c r="A899" t="s">
        <v>1876</v>
      </c>
      <c r="B899" t="s">
        <v>1877</v>
      </c>
      <c r="C899" t="s">
        <v>9</v>
      </c>
      <c r="D899" s="4" t="str">
        <f>IF(C899&lt;&gt;"","Yes","No")</f>
        <v>No</v>
      </c>
    </row>
    <row r="900" spans="1:4" x14ac:dyDescent="0.25">
      <c r="A900" t="s">
        <v>1770</v>
      </c>
      <c r="B900" t="s">
        <v>1771</v>
      </c>
      <c r="C900" t="s">
        <v>9</v>
      </c>
      <c r="D900" s="4" t="str">
        <f>IF(C900&lt;&gt;"","Yes","No")</f>
        <v>No</v>
      </c>
    </row>
    <row r="901" spans="1:4" x14ac:dyDescent="0.25">
      <c r="A901" t="s">
        <v>1772</v>
      </c>
      <c r="B901" t="s">
        <v>1773</v>
      </c>
      <c r="C901" t="s">
        <v>9</v>
      </c>
      <c r="D901" s="4" t="str">
        <f>IF(C901&lt;&gt;"","Yes","No")</f>
        <v>No</v>
      </c>
    </row>
    <row r="902" spans="1:4" x14ac:dyDescent="0.25">
      <c r="A902" t="s">
        <v>1545</v>
      </c>
      <c r="B902" t="s">
        <v>1546</v>
      </c>
      <c r="C902" t="s">
        <v>9</v>
      </c>
      <c r="D902" s="4" t="str">
        <f>IF(C902&lt;&gt;"","Yes","No")</f>
        <v>No</v>
      </c>
    </row>
    <row r="903" spans="1:4" x14ac:dyDescent="0.25">
      <c r="A903" t="s">
        <v>1317</v>
      </c>
      <c r="B903" t="s">
        <v>1318</v>
      </c>
      <c r="C903" t="s">
        <v>9</v>
      </c>
      <c r="D903" s="4" t="str">
        <f>IF(C903&lt;&gt;"","Yes","No")</f>
        <v>No</v>
      </c>
    </row>
    <row r="904" spans="1:4" x14ac:dyDescent="0.25">
      <c r="A904" t="s">
        <v>1319</v>
      </c>
      <c r="B904" t="s">
        <v>1320</v>
      </c>
      <c r="C904" t="s">
        <v>9</v>
      </c>
      <c r="D904" s="4" t="str">
        <f>IF(C904&lt;&gt;"","Yes","No")</f>
        <v>No</v>
      </c>
    </row>
    <row r="905" spans="1:4" x14ac:dyDescent="0.25">
      <c r="A905" t="s">
        <v>2418</v>
      </c>
      <c r="B905" t="s">
        <v>2419</v>
      </c>
      <c r="C905" t="s">
        <v>9</v>
      </c>
      <c r="D905" s="4" t="str">
        <f>IF(C905&lt;&gt;"","Yes","No")</f>
        <v>No</v>
      </c>
    </row>
    <row r="906" spans="1:4" x14ac:dyDescent="0.25">
      <c r="A906" t="s">
        <v>2420</v>
      </c>
      <c r="B906" t="s">
        <v>2421</v>
      </c>
      <c r="C906" t="s">
        <v>9</v>
      </c>
      <c r="D906" s="4" t="str">
        <f>IF(C906&lt;&gt;"","Yes","No")</f>
        <v>No</v>
      </c>
    </row>
    <row r="907" spans="1:4" x14ac:dyDescent="0.25">
      <c r="A907" t="s">
        <v>1399</v>
      </c>
      <c r="B907" t="s">
        <v>1400</v>
      </c>
      <c r="C907" t="s">
        <v>9</v>
      </c>
      <c r="D907" s="4" t="str">
        <f>IF(C907&lt;&gt;"","Yes","No")</f>
        <v>No</v>
      </c>
    </row>
    <row r="908" spans="1:4" x14ac:dyDescent="0.25">
      <c r="A908" t="s">
        <v>2422</v>
      </c>
      <c r="B908" t="s">
        <v>2423</v>
      </c>
      <c r="C908" t="s">
        <v>9</v>
      </c>
      <c r="D908" s="4" t="str">
        <f>IF(C908&lt;&gt;"","Yes","No")</f>
        <v>No</v>
      </c>
    </row>
    <row r="909" spans="1:4" x14ac:dyDescent="0.25">
      <c r="A909" t="s">
        <v>1418</v>
      </c>
      <c r="B909" t="s">
        <v>1419</v>
      </c>
      <c r="C909" t="s">
        <v>9</v>
      </c>
      <c r="D909" s="4" t="str">
        <f>IF(C909&lt;&gt;"","Yes","No")</f>
        <v>No</v>
      </c>
    </row>
    <row r="910" spans="1:4" x14ac:dyDescent="0.25">
      <c r="A910" t="s">
        <v>1401</v>
      </c>
      <c r="B910" t="s">
        <v>1402</v>
      </c>
      <c r="C910" t="s">
        <v>9</v>
      </c>
      <c r="D910" s="4" t="str">
        <f>IF(C910&lt;&gt;"","Yes","No")</f>
        <v>No</v>
      </c>
    </row>
    <row r="911" spans="1:4" x14ac:dyDescent="0.25">
      <c r="A911" t="s">
        <v>1445</v>
      </c>
      <c r="B911" t="s">
        <v>1446</v>
      </c>
      <c r="C911" t="s">
        <v>9</v>
      </c>
      <c r="D911" s="4" t="str">
        <f>IF(C911&lt;&gt;"","Yes","No")</f>
        <v>No</v>
      </c>
    </row>
    <row r="912" spans="1:4" x14ac:dyDescent="0.25">
      <c r="A912" t="s">
        <v>1403</v>
      </c>
      <c r="B912" t="s">
        <v>876</v>
      </c>
      <c r="C912" t="s">
        <v>9</v>
      </c>
      <c r="D912" s="4" t="str">
        <f>IF(C912&lt;&gt;"","Yes","No")</f>
        <v>No</v>
      </c>
    </row>
    <row r="913" spans="1:4" x14ac:dyDescent="0.25">
      <c r="A913" t="s">
        <v>1404</v>
      </c>
      <c r="B913" t="s">
        <v>1405</v>
      </c>
      <c r="C913" t="s">
        <v>9</v>
      </c>
      <c r="D913" s="4" t="str">
        <f>IF(C913&lt;&gt;"","Yes","No")</f>
        <v>No</v>
      </c>
    </row>
    <row r="914" spans="1:4" x14ac:dyDescent="0.25">
      <c r="A914" t="s">
        <v>1774</v>
      </c>
      <c r="B914" t="s">
        <v>1775</v>
      </c>
      <c r="C914" t="s">
        <v>9</v>
      </c>
      <c r="D914" s="4" t="str">
        <f>IF(C914&lt;&gt;"","Yes","No")</f>
        <v>No</v>
      </c>
    </row>
    <row r="915" spans="1:4" x14ac:dyDescent="0.25">
      <c r="A915" t="s">
        <v>1637</v>
      </c>
      <c r="B915" t="s">
        <v>1638</v>
      </c>
      <c r="C915" t="s">
        <v>9</v>
      </c>
      <c r="D915" s="4" t="str">
        <f>IF(C915&lt;&gt;"","Yes","No")</f>
        <v>No</v>
      </c>
    </row>
    <row r="916" spans="1:4" x14ac:dyDescent="0.25">
      <c r="A916" t="s">
        <v>1639</v>
      </c>
      <c r="B916" t="s">
        <v>1640</v>
      </c>
      <c r="C916" t="s">
        <v>9</v>
      </c>
      <c r="D916" s="4" t="str">
        <f>IF(C916&lt;&gt;"","Yes","No")</f>
        <v>No</v>
      </c>
    </row>
    <row r="917" spans="1:4" x14ac:dyDescent="0.25">
      <c r="A917" t="s">
        <v>1420</v>
      </c>
      <c r="B917" t="s">
        <v>1421</v>
      </c>
      <c r="C917" t="s">
        <v>9</v>
      </c>
      <c r="D917" s="4" t="str">
        <f>IF(C917&lt;&gt;"","Yes","No")</f>
        <v>No</v>
      </c>
    </row>
    <row r="918" spans="1:4" x14ac:dyDescent="0.25">
      <c r="A918" t="s">
        <v>1641</v>
      </c>
      <c r="B918" t="s">
        <v>1642</v>
      </c>
      <c r="C918" t="s">
        <v>9</v>
      </c>
      <c r="D918" s="4" t="str">
        <f>IF(C918&lt;&gt;"","Yes","No")</f>
        <v>No</v>
      </c>
    </row>
    <row r="919" spans="1:4" x14ac:dyDescent="0.25">
      <c r="A919" t="s">
        <v>1321</v>
      </c>
      <c r="B919" t="s">
        <v>1322</v>
      </c>
      <c r="C919" t="s">
        <v>9</v>
      </c>
      <c r="D919" s="4" t="str">
        <f>IF(C919&lt;&gt;"","Yes","No")</f>
        <v>No</v>
      </c>
    </row>
    <row r="920" spans="1:4" x14ac:dyDescent="0.25">
      <c r="A920" t="s">
        <v>2586</v>
      </c>
      <c r="B920" t="s">
        <v>2587</v>
      </c>
      <c r="C920" t="s">
        <v>9</v>
      </c>
      <c r="D920" s="4" t="str">
        <f>IF(C920&lt;&gt;"","Yes","No")</f>
        <v>No</v>
      </c>
    </row>
    <row r="921" spans="1:4" x14ac:dyDescent="0.25">
      <c r="A921" t="s">
        <v>2424</v>
      </c>
      <c r="B921" t="s">
        <v>2425</v>
      </c>
      <c r="C921" t="s">
        <v>9</v>
      </c>
      <c r="D921" s="4" t="str">
        <f>IF(C921&lt;&gt;"","Yes","No")</f>
        <v>No</v>
      </c>
    </row>
    <row r="922" spans="1:4" x14ac:dyDescent="0.25">
      <c r="A922" t="s">
        <v>1577</v>
      </c>
      <c r="B922" t="s">
        <v>1578</v>
      </c>
      <c r="C922" t="s">
        <v>9</v>
      </c>
      <c r="D922" s="4" t="str">
        <f>IF(C922&lt;&gt;"","Yes","No")</f>
        <v>No</v>
      </c>
    </row>
    <row r="923" spans="1:4" x14ac:dyDescent="0.25">
      <c r="A923" t="s">
        <v>1422</v>
      </c>
      <c r="B923" t="s">
        <v>1423</v>
      </c>
      <c r="C923" t="s">
        <v>9</v>
      </c>
      <c r="D923" s="4" t="str">
        <f>IF(C923&lt;&gt;"","Yes","No")</f>
        <v>No</v>
      </c>
    </row>
    <row r="924" spans="1:4" x14ac:dyDescent="0.25">
      <c r="A924" t="s">
        <v>1643</v>
      </c>
      <c r="B924" t="s">
        <v>1644</v>
      </c>
      <c r="C924" t="s">
        <v>9</v>
      </c>
      <c r="D924" s="4" t="str">
        <f>IF(C924&lt;&gt;"","Yes","No")</f>
        <v>No</v>
      </c>
    </row>
    <row r="925" spans="1:4" x14ac:dyDescent="0.25">
      <c r="A925" t="s">
        <v>1645</v>
      </c>
      <c r="B925" t="s">
        <v>1421</v>
      </c>
      <c r="C925" t="s">
        <v>9</v>
      </c>
      <c r="D925" s="4" t="str">
        <f>IF(C925&lt;&gt;"","Yes","No")</f>
        <v>No</v>
      </c>
    </row>
    <row r="926" spans="1:4" x14ac:dyDescent="0.25">
      <c r="A926" t="s">
        <v>1646</v>
      </c>
      <c r="B926" t="s">
        <v>1647</v>
      </c>
      <c r="C926" t="s">
        <v>9</v>
      </c>
      <c r="D926" s="4" t="str">
        <f>IF(C926&lt;&gt;"","Yes","No")</f>
        <v>No</v>
      </c>
    </row>
    <row r="927" spans="1:4" x14ac:dyDescent="0.25">
      <c r="A927" t="s">
        <v>1648</v>
      </c>
      <c r="B927" t="s">
        <v>1649</v>
      </c>
      <c r="C927" t="s">
        <v>9</v>
      </c>
      <c r="D927" s="4" t="str">
        <f>IF(C927&lt;&gt;"","Yes","No")</f>
        <v>No</v>
      </c>
    </row>
    <row r="928" spans="1:4" x14ac:dyDescent="0.25">
      <c r="A928" t="s">
        <v>1650</v>
      </c>
      <c r="B928" t="s">
        <v>1651</v>
      </c>
      <c r="C928" t="s">
        <v>9</v>
      </c>
      <c r="D928" s="4" t="str">
        <f>IF(C928&lt;&gt;"","Yes","No")</f>
        <v>No</v>
      </c>
    </row>
    <row r="929" spans="1:4" x14ac:dyDescent="0.25">
      <c r="A929" t="s">
        <v>1776</v>
      </c>
      <c r="B929" t="s">
        <v>1777</v>
      </c>
      <c r="C929" t="s">
        <v>9</v>
      </c>
      <c r="D929" s="4" t="str">
        <f>IF(C929&lt;&gt;"","Yes","No")</f>
        <v>No</v>
      </c>
    </row>
    <row r="930" spans="1:4" x14ac:dyDescent="0.25">
      <c r="A930" t="s">
        <v>2426</v>
      </c>
      <c r="B930" t="s">
        <v>2427</v>
      </c>
      <c r="C930" t="s">
        <v>9</v>
      </c>
      <c r="D930" s="4" t="str">
        <f>IF(C930&lt;&gt;"","Yes","No")</f>
        <v>No</v>
      </c>
    </row>
    <row r="931" spans="1:4" x14ac:dyDescent="0.25">
      <c r="A931" t="s">
        <v>2428</v>
      </c>
      <c r="B931" t="s">
        <v>2429</v>
      </c>
      <c r="C931" t="s">
        <v>9</v>
      </c>
      <c r="D931" s="4" t="str">
        <f>IF(C931&lt;&gt;"","Yes","No")</f>
        <v>No</v>
      </c>
    </row>
    <row r="932" spans="1:4" x14ac:dyDescent="0.25">
      <c r="A932" t="s">
        <v>1424</v>
      </c>
      <c r="B932" t="s">
        <v>1425</v>
      </c>
      <c r="C932" t="s">
        <v>9</v>
      </c>
      <c r="D932" s="4" t="str">
        <f>IF(C932&lt;&gt;"","Yes","No")</f>
        <v>No</v>
      </c>
    </row>
    <row r="933" spans="1:4" x14ac:dyDescent="0.25">
      <c r="A933" t="s">
        <v>1447</v>
      </c>
      <c r="B933" t="s">
        <v>1448</v>
      </c>
      <c r="C933" t="s">
        <v>9</v>
      </c>
      <c r="D933" s="4" t="str">
        <f>IF(C933&lt;&gt;"","Yes","No")</f>
        <v>No</v>
      </c>
    </row>
    <row r="934" spans="1:4" x14ac:dyDescent="0.25">
      <c r="A934" t="s">
        <v>2430</v>
      </c>
      <c r="B934" t="s">
        <v>2431</v>
      </c>
      <c r="C934" t="s">
        <v>9</v>
      </c>
      <c r="D934" s="4" t="str">
        <f>IF(C934&lt;&gt;"","Yes","No")</f>
        <v>No</v>
      </c>
    </row>
    <row r="935" spans="1:4" x14ac:dyDescent="0.25">
      <c r="A935" t="s">
        <v>1778</v>
      </c>
      <c r="B935" t="s">
        <v>1779</v>
      </c>
      <c r="C935" t="s">
        <v>9</v>
      </c>
      <c r="D935" s="4" t="str">
        <f>IF(C935&lt;&gt;"","Yes","No")</f>
        <v>No</v>
      </c>
    </row>
    <row r="936" spans="1:4" x14ac:dyDescent="0.25">
      <c r="A936" t="s">
        <v>1269</v>
      </c>
      <c r="B936" t="s">
        <v>1270</v>
      </c>
      <c r="C936" t="s">
        <v>9</v>
      </c>
      <c r="D936" s="4" t="str">
        <f>IF(C936&lt;&gt;"","Yes","No")</f>
        <v>No</v>
      </c>
    </row>
    <row r="937" spans="1:4" x14ac:dyDescent="0.25">
      <c r="A937" t="s">
        <v>1271</v>
      </c>
      <c r="B937" t="s">
        <v>1272</v>
      </c>
      <c r="C937" t="s">
        <v>9</v>
      </c>
      <c r="D937" s="4" t="str">
        <f>IF(C937&lt;&gt;"","Yes","No")</f>
        <v>No</v>
      </c>
    </row>
    <row r="938" spans="1:4" x14ac:dyDescent="0.25">
      <c r="A938" t="s">
        <v>1273</v>
      </c>
      <c r="B938" t="s">
        <v>1274</v>
      </c>
      <c r="C938" t="s">
        <v>9</v>
      </c>
      <c r="D938" s="4" t="str">
        <f>IF(C938&lt;&gt;"","Yes","No")</f>
        <v>No</v>
      </c>
    </row>
    <row r="939" spans="1:4" x14ac:dyDescent="0.25">
      <c r="A939" t="s">
        <v>2432</v>
      </c>
      <c r="B939" t="s">
        <v>2433</v>
      </c>
      <c r="C939" t="s">
        <v>9</v>
      </c>
      <c r="D939" s="4" t="str">
        <f>IF(C939&lt;&gt;"","Yes","No")</f>
        <v>No</v>
      </c>
    </row>
    <row r="940" spans="1:4" x14ac:dyDescent="0.25">
      <c r="A940" t="s">
        <v>2434</v>
      </c>
      <c r="B940" t="s">
        <v>2435</v>
      </c>
      <c r="C940" t="s">
        <v>9</v>
      </c>
      <c r="D940" s="4" t="str">
        <f>IF(C940&lt;&gt;"","Yes","No")</f>
        <v>No</v>
      </c>
    </row>
    <row r="941" spans="1:4" x14ac:dyDescent="0.25">
      <c r="A941" t="s">
        <v>1351</v>
      </c>
      <c r="B941" t="s">
        <v>1352</v>
      </c>
      <c r="C941" t="s">
        <v>9</v>
      </c>
      <c r="D941" s="4" t="str">
        <f>IF(C941&lt;&gt;"","Yes","No")</f>
        <v>No</v>
      </c>
    </row>
    <row r="942" spans="1:4" x14ac:dyDescent="0.25">
      <c r="A942" t="s">
        <v>1353</v>
      </c>
      <c r="B942" t="s">
        <v>1354</v>
      </c>
      <c r="C942" t="s">
        <v>9</v>
      </c>
      <c r="D942" s="4" t="str">
        <f>IF(C942&lt;&gt;"","Yes","No")</f>
        <v>No</v>
      </c>
    </row>
    <row r="943" spans="1:4" x14ac:dyDescent="0.25">
      <c r="A943" t="s">
        <v>1449</v>
      </c>
      <c r="B943" t="s">
        <v>1450</v>
      </c>
      <c r="C943" t="s">
        <v>9</v>
      </c>
      <c r="D943" s="4" t="str">
        <f>IF(C943&lt;&gt;"","Yes","No")</f>
        <v>No</v>
      </c>
    </row>
    <row r="944" spans="1:4" x14ac:dyDescent="0.25">
      <c r="A944" t="s">
        <v>1323</v>
      </c>
      <c r="B944" t="s">
        <v>1324</v>
      </c>
      <c r="C944" t="s">
        <v>9</v>
      </c>
      <c r="D944" s="4" t="str">
        <f>IF(C944&lt;&gt;"","Yes","No")</f>
        <v>No</v>
      </c>
    </row>
    <row r="945" spans="1:4" x14ac:dyDescent="0.25">
      <c r="A945" t="s">
        <v>1325</v>
      </c>
      <c r="B945" t="s">
        <v>1326</v>
      </c>
      <c r="C945" t="s">
        <v>9</v>
      </c>
      <c r="D945" s="4" t="str">
        <f>IF(C945&lt;&gt;"","Yes","No")</f>
        <v>No</v>
      </c>
    </row>
    <row r="946" spans="1:4" x14ac:dyDescent="0.25">
      <c r="A946" t="s">
        <v>1327</v>
      </c>
      <c r="B946" t="s">
        <v>1328</v>
      </c>
      <c r="C946" t="s">
        <v>9</v>
      </c>
      <c r="D946" s="4" t="str">
        <f>IF(C946&lt;&gt;"","Yes","No")</f>
        <v>No</v>
      </c>
    </row>
    <row r="947" spans="1:4" x14ac:dyDescent="0.25">
      <c r="A947" t="s">
        <v>1451</v>
      </c>
      <c r="B947" t="s">
        <v>1452</v>
      </c>
      <c r="C947" t="s">
        <v>9</v>
      </c>
      <c r="D947" s="4" t="str">
        <f>IF(C947&lt;&gt;"","Yes","No")</f>
        <v>No</v>
      </c>
    </row>
    <row r="948" spans="1:4" x14ac:dyDescent="0.25">
      <c r="A948" t="s">
        <v>1652</v>
      </c>
      <c r="B948" t="s">
        <v>1653</v>
      </c>
      <c r="C948" t="s">
        <v>9</v>
      </c>
      <c r="D948" s="4" t="str">
        <f>IF(C948&lt;&gt;"","Yes","No")</f>
        <v>No</v>
      </c>
    </row>
    <row r="949" spans="1:4" x14ac:dyDescent="0.25">
      <c r="A949" t="s">
        <v>2436</v>
      </c>
      <c r="B949" t="s">
        <v>2437</v>
      </c>
      <c r="C949" t="s">
        <v>9</v>
      </c>
      <c r="D949" s="4" t="str">
        <f>IF(C949&lt;&gt;"","Yes","No")</f>
        <v>No</v>
      </c>
    </row>
    <row r="950" spans="1:4" x14ac:dyDescent="0.25">
      <c r="A950" t="s">
        <v>2438</v>
      </c>
      <c r="B950" t="s">
        <v>2439</v>
      </c>
      <c r="C950" t="s">
        <v>9</v>
      </c>
      <c r="D950" s="4" t="str">
        <f>IF(C950&lt;&gt;"","Yes","No")</f>
        <v>No</v>
      </c>
    </row>
    <row r="951" spans="1:4" x14ac:dyDescent="0.25">
      <c r="A951" t="s">
        <v>1780</v>
      </c>
      <c r="B951" t="s">
        <v>1781</v>
      </c>
      <c r="C951" t="s">
        <v>9</v>
      </c>
      <c r="D951" s="4" t="str">
        <f>IF(C951&lt;&gt;"","Yes","No")</f>
        <v>No</v>
      </c>
    </row>
    <row r="952" spans="1:4" x14ac:dyDescent="0.25">
      <c r="A952" t="s">
        <v>1782</v>
      </c>
      <c r="B952" t="s">
        <v>1783</v>
      </c>
      <c r="C952" t="s">
        <v>9</v>
      </c>
      <c r="D952" s="4" t="str">
        <f>IF(C952&lt;&gt;"","Yes","No")</f>
        <v>No</v>
      </c>
    </row>
    <row r="953" spans="1:4" x14ac:dyDescent="0.25">
      <c r="A953" t="s">
        <v>1426</v>
      </c>
      <c r="B953" t="s">
        <v>1427</v>
      </c>
      <c r="C953" t="s">
        <v>9</v>
      </c>
      <c r="D953" s="4" t="str">
        <f>IF(C953&lt;&gt;"","Yes","No")</f>
        <v>No</v>
      </c>
    </row>
    <row r="954" spans="1:4" x14ac:dyDescent="0.25">
      <c r="A954" t="s">
        <v>1784</v>
      </c>
      <c r="B954" t="s">
        <v>1785</v>
      </c>
      <c r="C954" t="s">
        <v>9</v>
      </c>
      <c r="D954" s="4" t="str">
        <f>IF(C954&lt;&gt;"","Yes","No")</f>
        <v>No</v>
      </c>
    </row>
    <row r="955" spans="1:4" x14ac:dyDescent="0.25">
      <c r="A955" t="s">
        <v>1275</v>
      </c>
      <c r="B955" t="s">
        <v>1276</v>
      </c>
      <c r="C955" t="s">
        <v>9</v>
      </c>
      <c r="D955" s="4" t="str">
        <f>IF(C955&lt;&gt;"","Yes","No")</f>
        <v>No</v>
      </c>
    </row>
    <row r="956" spans="1:4" x14ac:dyDescent="0.25">
      <c r="A956" t="s">
        <v>1277</v>
      </c>
      <c r="B956" t="s">
        <v>1278</v>
      </c>
      <c r="C956" t="s">
        <v>9</v>
      </c>
      <c r="D956" s="4" t="str">
        <f>IF(C956&lt;&gt;"","Yes","No")</f>
        <v>No</v>
      </c>
    </row>
    <row r="957" spans="1:4" x14ac:dyDescent="0.25">
      <c r="A957" t="s">
        <v>1279</v>
      </c>
      <c r="B957" t="s">
        <v>1280</v>
      </c>
      <c r="C957" t="s">
        <v>9</v>
      </c>
      <c r="D957" s="4" t="str">
        <f>IF(C957&lt;&gt;"","Yes","No")</f>
        <v>No</v>
      </c>
    </row>
    <row r="958" spans="1:4" x14ac:dyDescent="0.25">
      <c r="A958" t="s">
        <v>1281</v>
      </c>
      <c r="B958" t="s">
        <v>1282</v>
      </c>
      <c r="C958" t="s">
        <v>9</v>
      </c>
      <c r="D958" s="4" t="str">
        <f>IF(C958&lt;&gt;"","Yes","No")</f>
        <v>No</v>
      </c>
    </row>
    <row r="959" spans="1:4" x14ac:dyDescent="0.25">
      <c r="A959" t="s">
        <v>1283</v>
      </c>
      <c r="B959" t="s">
        <v>1284</v>
      </c>
      <c r="C959" t="s">
        <v>9</v>
      </c>
      <c r="D959" s="4" t="str">
        <f>IF(C959&lt;&gt;"","Yes","No")</f>
        <v>No</v>
      </c>
    </row>
    <row r="960" spans="1:4" x14ac:dyDescent="0.25">
      <c r="A960" t="s">
        <v>2440</v>
      </c>
      <c r="B960" t="s">
        <v>2441</v>
      </c>
      <c r="C960" t="s">
        <v>9</v>
      </c>
      <c r="D960" s="4" t="str">
        <f>IF(C960&lt;&gt;"","Yes","No")</f>
        <v>No</v>
      </c>
    </row>
    <row r="961" spans="1:4" x14ac:dyDescent="0.25">
      <c r="A961" t="s">
        <v>1453</v>
      </c>
      <c r="B961" t="s">
        <v>1454</v>
      </c>
      <c r="C961" t="s">
        <v>9</v>
      </c>
      <c r="D961" s="4" t="str">
        <f>IF(C961&lt;&gt;"","Yes","No")</f>
        <v>No</v>
      </c>
    </row>
    <row r="962" spans="1:4" x14ac:dyDescent="0.25">
      <c r="A962" t="s">
        <v>1786</v>
      </c>
      <c r="B962" t="s">
        <v>1787</v>
      </c>
      <c r="C962" t="s">
        <v>9</v>
      </c>
      <c r="D962" s="4" t="str">
        <f>IF(C962&lt;&gt;"","Yes","No")</f>
        <v>No</v>
      </c>
    </row>
    <row r="963" spans="1:4" x14ac:dyDescent="0.25">
      <c r="A963" t="s">
        <v>2675</v>
      </c>
      <c r="B963" t="s">
        <v>2676</v>
      </c>
      <c r="C963" t="s">
        <v>9</v>
      </c>
      <c r="D963" s="4" t="str">
        <f>IF(C963&lt;&gt;"","Yes","No")</f>
        <v>No</v>
      </c>
    </row>
    <row r="964" spans="1:4" x14ac:dyDescent="0.25">
      <c r="A964" t="s">
        <v>1654</v>
      </c>
      <c r="B964" t="s">
        <v>1655</v>
      </c>
      <c r="C964" t="s">
        <v>9</v>
      </c>
      <c r="D964" s="4" t="str">
        <f>IF(C964&lt;&gt;"","Yes","No")</f>
        <v>No</v>
      </c>
    </row>
    <row r="965" spans="1:4" x14ac:dyDescent="0.25">
      <c r="A965" t="s">
        <v>1406</v>
      </c>
      <c r="B965" t="s">
        <v>1407</v>
      </c>
      <c r="C965" t="s">
        <v>9</v>
      </c>
      <c r="D965" s="4" t="str">
        <f>IF(C965&lt;&gt;"","Yes","No")</f>
        <v>No</v>
      </c>
    </row>
    <row r="966" spans="1:4" x14ac:dyDescent="0.25">
      <c r="A966" t="s">
        <v>1285</v>
      </c>
      <c r="B966" t="s">
        <v>1286</v>
      </c>
      <c r="C966" t="s">
        <v>9</v>
      </c>
      <c r="D966" s="4" t="str">
        <f>IF(C966&lt;&gt;"","Yes","No")</f>
        <v>No</v>
      </c>
    </row>
    <row r="967" spans="1:4" x14ac:dyDescent="0.25">
      <c r="A967" t="s">
        <v>1287</v>
      </c>
      <c r="B967" t="s">
        <v>1288</v>
      </c>
      <c r="C967" t="s">
        <v>9</v>
      </c>
      <c r="D967" s="4" t="str">
        <f>IF(C967&lt;&gt;"","Yes","No")</f>
        <v>No</v>
      </c>
    </row>
    <row r="968" spans="1:4" x14ac:dyDescent="0.25">
      <c r="A968" t="s">
        <v>1289</v>
      </c>
      <c r="B968" t="s">
        <v>1290</v>
      </c>
      <c r="C968" t="s">
        <v>9</v>
      </c>
      <c r="D968" s="4" t="str">
        <f>IF(C968&lt;&gt;"","Yes","No")</f>
        <v>No</v>
      </c>
    </row>
    <row r="969" spans="1:4" x14ac:dyDescent="0.25">
      <c r="A969" t="s">
        <v>1579</v>
      </c>
      <c r="B969" t="s">
        <v>1580</v>
      </c>
      <c r="C969" t="s">
        <v>9</v>
      </c>
      <c r="D969" s="4" t="str">
        <f>IF(C969&lt;&gt;"","Yes","No")</f>
        <v>No</v>
      </c>
    </row>
    <row r="970" spans="1:4" x14ac:dyDescent="0.25">
      <c r="A970" t="s">
        <v>2588</v>
      </c>
      <c r="B970" t="s">
        <v>2589</v>
      </c>
      <c r="C970" t="s">
        <v>9</v>
      </c>
      <c r="D970" s="4" t="str">
        <f>IF(C970&lt;&gt;"","Yes","No")</f>
        <v>No</v>
      </c>
    </row>
    <row r="971" spans="1:4" x14ac:dyDescent="0.25">
      <c r="A971" t="s">
        <v>2526</v>
      </c>
      <c r="B971" t="s">
        <v>2527</v>
      </c>
      <c r="C971" t="s">
        <v>9</v>
      </c>
      <c r="D971" s="4" t="str">
        <f>IF(C971&lt;&gt;"","Yes","No")</f>
        <v>No</v>
      </c>
    </row>
    <row r="972" spans="1:4" x14ac:dyDescent="0.25">
      <c r="A972" t="s">
        <v>2528</v>
      </c>
      <c r="B972" t="s">
        <v>2529</v>
      </c>
      <c r="C972" t="s">
        <v>9</v>
      </c>
      <c r="D972" s="4" t="str">
        <f>IF(C972&lt;&gt;"","Yes","No")</f>
        <v>No</v>
      </c>
    </row>
    <row r="973" spans="1:4" x14ac:dyDescent="0.25">
      <c r="A973" t="s">
        <v>1408</v>
      </c>
      <c r="B973" t="s">
        <v>1409</v>
      </c>
      <c r="C973" t="s">
        <v>9</v>
      </c>
      <c r="D973" s="4" t="str">
        <f>IF(C973&lt;&gt;"","Yes","No")</f>
        <v>No</v>
      </c>
    </row>
    <row r="974" spans="1:4" x14ac:dyDescent="0.25">
      <c r="A974" t="s">
        <v>1674</v>
      </c>
      <c r="B974" t="s">
        <v>1675</v>
      </c>
      <c r="C974" t="s">
        <v>9</v>
      </c>
      <c r="D974" s="4" t="str">
        <f>IF(C974&lt;&gt;"","Yes","No")</f>
        <v>No</v>
      </c>
    </row>
    <row r="975" spans="1:4" x14ac:dyDescent="0.25">
      <c r="A975" t="s">
        <v>2488</v>
      </c>
      <c r="B975" t="s">
        <v>2489</v>
      </c>
      <c r="C975" t="s">
        <v>9</v>
      </c>
      <c r="D975" s="4" t="str">
        <f>IF(C975&lt;&gt;"","Yes","No")</f>
        <v>No</v>
      </c>
    </row>
    <row r="976" spans="1:4" x14ac:dyDescent="0.25">
      <c r="A976" t="s">
        <v>1410</v>
      </c>
      <c r="B976" t="s">
        <v>1411</v>
      </c>
      <c r="C976" t="s">
        <v>9</v>
      </c>
      <c r="D976" s="4" t="str">
        <f>IF(C976&lt;&gt;"","Yes","No")</f>
        <v>No</v>
      </c>
    </row>
    <row r="977" spans="1:4" x14ac:dyDescent="0.25">
      <c r="A977" t="s">
        <v>1412</v>
      </c>
      <c r="B977" t="s">
        <v>1413</v>
      </c>
      <c r="C977" t="s">
        <v>9</v>
      </c>
      <c r="D977" s="4" t="str">
        <f>IF(C977&lt;&gt;"","Yes","No")</f>
        <v>No</v>
      </c>
    </row>
    <row r="978" spans="1:4" x14ac:dyDescent="0.25">
      <c r="A978" t="s">
        <v>1814</v>
      </c>
      <c r="B978" t="s">
        <v>1815</v>
      </c>
      <c r="C978" t="s">
        <v>9</v>
      </c>
      <c r="D978" s="4" t="str">
        <f>IF(C978&lt;&gt;"","Yes","No")</f>
        <v>No</v>
      </c>
    </row>
    <row r="979" spans="1:4" x14ac:dyDescent="0.25">
      <c r="A979" t="s">
        <v>1414</v>
      </c>
      <c r="B979" t="s">
        <v>1415</v>
      </c>
      <c r="C979" t="s">
        <v>9</v>
      </c>
      <c r="D979" s="4" t="str">
        <f>IF(C979&lt;&gt;"","Yes","No")</f>
        <v>No</v>
      </c>
    </row>
    <row r="980" spans="1:4" x14ac:dyDescent="0.25">
      <c r="A980" t="s">
        <v>1623</v>
      </c>
      <c r="B980" t="s">
        <v>1624</v>
      </c>
      <c r="C980" t="s">
        <v>9</v>
      </c>
      <c r="D980" s="4" t="str">
        <f>IF(C980&lt;&gt;"","Yes","No")</f>
        <v>No</v>
      </c>
    </row>
    <row r="981" spans="1:4" x14ac:dyDescent="0.25">
      <c r="A981" t="s">
        <v>1676</v>
      </c>
      <c r="B981" t="s">
        <v>1677</v>
      </c>
      <c r="C981" t="s">
        <v>9</v>
      </c>
      <c r="D981" s="4" t="str">
        <f>IF(C981&lt;&gt;"","Yes","No")</f>
        <v>No</v>
      </c>
    </row>
    <row r="982" spans="1:4" x14ac:dyDescent="0.25">
      <c r="A982" t="s">
        <v>1625</v>
      </c>
      <c r="B982" t="s">
        <v>1626</v>
      </c>
      <c r="C982" t="s">
        <v>9</v>
      </c>
      <c r="D982" s="4" t="str">
        <f>IF(C982&lt;&gt;"","Yes","No")</f>
        <v>No</v>
      </c>
    </row>
    <row r="983" spans="1:4" x14ac:dyDescent="0.25">
      <c r="A983" t="s">
        <v>1291</v>
      </c>
      <c r="B983" t="s">
        <v>1292</v>
      </c>
      <c r="C983" t="s">
        <v>9</v>
      </c>
      <c r="D983" s="4" t="str">
        <f>IF(C983&lt;&gt;"","Yes","No")</f>
        <v>No</v>
      </c>
    </row>
    <row r="984" spans="1:4" x14ac:dyDescent="0.25">
      <c r="A984" t="s">
        <v>1720</v>
      </c>
      <c r="B984" t="s">
        <v>1721</v>
      </c>
      <c r="C984" t="s">
        <v>9</v>
      </c>
      <c r="D984" s="4" t="str">
        <f>IF(C984&lt;&gt;"","Yes","No")</f>
        <v>No</v>
      </c>
    </row>
    <row r="985" spans="1:4" x14ac:dyDescent="0.25">
      <c r="A985" t="s">
        <v>1235</v>
      </c>
      <c r="B985" t="s">
        <v>1236</v>
      </c>
      <c r="C985" t="s">
        <v>9</v>
      </c>
      <c r="D985" s="4" t="str">
        <f>IF(C985&lt;&gt;"","Yes","No")</f>
        <v>No</v>
      </c>
    </row>
    <row r="986" spans="1:4" x14ac:dyDescent="0.25">
      <c r="A986" t="s">
        <v>1788</v>
      </c>
      <c r="B986" t="s">
        <v>1789</v>
      </c>
      <c r="C986" t="s">
        <v>9</v>
      </c>
      <c r="D986" s="4" t="str">
        <f>IF(C986&lt;&gt;"","Yes","No")</f>
        <v>No</v>
      </c>
    </row>
    <row r="987" spans="1:4" x14ac:dyDescent="0.25">
      <c r="A987" t="s">
        <v>1790</v>
      </c>
      <c r="B987" t="s">
        <v>1791</v>
      </c>
      <c r="C987" t="s">
        <v>9</v>
      </c>
      <c r="D987" s="4" t="str">
        <f>IF(C987&lt;&gt;"","Yes","No")</f>
        <v>No</v>
      </c>
    </row>
    <row r="988" spans="1:4" x14ac:dyDescent="0.25">
      <c r="A988" t="s">
        <v>1722</v>
      </c>
      <c r="B988" t="s">
        <v>1723</v>
      </c>
      <c r="C988" t="s">
        <v>9</v>
      </c>
      <c r="D988" s="4" t="str">
        <f>IF(C988&lt;&gt;"","Yes","No")</f>
        <v>No</v>
      </c>
    </row>
    <row r="989" spans="1:4" x14ac:dyDescent="0.25">
      <c r="A989" t="s">
        <v>2530</v>
      </c>
      <c r="B989" t="s">
        <v>2531</v>
      </c>
      <c r="C989" t="s">
        <v>9</v>
      </c>
      <c r="D989" s="4" t="str">
        <f>IF(C989&lt;&gt;"","Yes","No")</f>
        <v>No</v>
      </c>
    </row>
    <row r="990" spans="1:4" x14ac:dyDescent="0.25">
      <c r="A990" t="s">
        <v>2532</v>
      </c>
      <c r="B990" t="s">
        <v>2533</v>
      </c>
      <c r="C990" t="s">
        <v>9</v>
      </c>
      <c r="D990" s="4" t="str">
        <f>IF(C990&lt;&gt;"","Yes","No")</f>
        <v>No</v>
      </c>
    </row>
    <row r="991" spans="1:4" x14ac:dyDescent="0.25">
      <c r="A991" t="s">
        <v>1547</v>
      </c>
      <c r="B991" t="s">
        <v>1548</v>
      </c>
      <c r="C991" t="s">
        <v>9</v>
      </c>
      <c r="D991" s="4" t="str">
        <f>IF(C991&lt;&gt;"","Yes","No")</f>
        <v>No</v>
      </c>
    </row>
    <row r="992" spans="1:4" x14ac:dyDescent="0.25">
      <c r="A992" t="s">
        <v>1549</v>
      </c>
      <c r="B992" t="s">
        <v>1550</v>
      </c>
      <c r="C992" t="s">
        <v>9</v>
      </c>
      <c r="D992" s="4" t="str">
        <f>IF(C992&lt;&gt;"","Yes","No")</f>
        <v>No</v>
      </c>
    </row>
    <row r="993" spans="1:4" x14ac:dyDescent="0.25">
      <c r="A993" t="s">
        <v>1551</v>
      </c>
      <c r="B993" t="s">
        <v>1552</v>
      </c>
      <c r="C993" t="s">
        <v>9</v>
      </c>
      <c r="D993" s="4" t="str">
        <f>IF(C993&lt;&gt;"","Yes","No")</f>
        <v>No</v>
      </c>
    </row>
    <row r="994" spans="1:4" x14ac:dyDescent="0.25">
      <c r="A994" t="s">
        <v>1553</v>
      </c>
      <c r="B994" t="s">
        <v>1554</v>
      </c>
      <c r="C994" t="s">
        <v>9</v>
      </c>
      <c r="D994" s="4" t="str">
        <f>IF(C994&lt;&gt;"","Yes","No")</f>
        <v>No</v>
      </c>
    </row>
    <row r="995" spans="1:4" x14ac:dyDescent="0.25">
      <c r="A995" t="s">
        <v>1627</v>
      </c>
      <c r="B995" t="s">
        <v>1628</v>
      </c>
      <c r="C995" t="s">
        <v>9</v>
      </c>
      <c r="D995" s="4" t="str">
        <f>IF(C995&lt;&gt;"","Yes","No")</f>
        <v>No</v>
      </c>
    </row>
    <row r="996" spans="1:4" x14ac:dyDescent="0.25">
      <c r="A996" t="s">
        <v>1629</v>
      </c>
      <c r="B996" t="s">
        <v>1630</v>
      </c>
      <c r="C996" t="s">
        <v>9</v>
      </c>
      <c r="D996" s="4" t="str">
        <f>IF(C996&lt;&gt;"","Yes","No")</f>
        <v>No</v>
      </c>
    </row>
    <row r="997" spans="1:4" x14ac:dyDescent="0.25">
      <c r="A997" t="s">
        <v>1617</v>
      </c>
      <c r="B997" t="s">
        <v>1618</v>
      </c>
      <c r="C997" t="s">
        <v>9</v>
      </c>
      <c r="D997" s="4" t="str">
        <f>IF(C997&lt;&gt;"","Yes","No")</f>
        <v>No</v>
      </c>
    </row>
    <row r="998" spans="1:4" x14ac:dyDescent="0.25">
      <c r="A998" t="s">
        <v>1816</v>
      </c>
      <c r="B998" t="s">
        <v>1817</v>
      </c>
      <c r="C998" t="s">
        <v>9</v>
      </c>
      <c r="D998" s="4" t="str">
        <f>IF(C998&lt;&gt;"","Yes","No")</f>
        <v>No</v>
      </c>
    </row>
    <row r="999" spans="1:4" x14ac:dyDescent="0.25">
      <c r="A999" t="s">
        <v>1818</v>
      </c>
      <c r="B999" t="s">
        <v>1819</v>
      </c>
      <c r="C999" t="s">
        <v>9</v>
      </c>
      <c r="D999" s="4" t="str">
        <f>IF(C999&lt;&gt;"","Yes","No")</f>
        <v>No</v>
      </c>
    </row>
    <row r="1000" spans="1:4" x14ac:dyDescent="0.25">
      <c r="A1000" t="s">
        <v>1820</v>
      </c>
      <c r="B1000" t="s">
        <v>1821</v>
      </c>
      <c r="C1000" t="s">
        <v>9</v>
      </c>
      <c r="D1000" s="4" t="str">
        <f>IF(C1000&lt;&gt;"","Yes","No")</f>
        <v>No</v>
      </c>
    </row>
    <row r="1001" spans="1:4" x14ac:dyDescent="0.25">
      <c r="A1001" t="s">
        <v>1822</v>
      </c>
      <c r="B1001" t="s">
        <v>1823</v>
      </c>
      <c r="C1001" t="s">
        <v>9</v>
      </c>
      <c r="D1001" s="4" t="str">
        <f>IF(C1001&lt;&gt;"","Yes","No")</f>
        <v>No</v>
      </c>
    </row>
    <row r="1002" spans="1:4" x14ac:dyDescent="0.25">
      <c r="A1002" t="s">
        <v>1824</v>
      </c>
      <c r="B1002" t="s">
        <v>1825</v>
      </c>
      <c r="C1002" t="s">
        <v>9</v>
      </c>
      <c r="D1002" s="4" t="str">
        <f>IF(C1002&lt;&gt;"","Yes","No")</f>
        <v>No</v>
      </c>
    </row>
    <row r="1003" spans="1:4" x14ac:dyDescent="0.25">
      <c r="A1003" t="s">
        <v>1826</v>
      </c>
      <c r="B1003" t="s">
        <v>1827</v>
      </c>
      <c r="C1003" t="s">
        <v>9</v>
      </c>
      <c r="D1003" s="4" t="str">
        <f>IF(C1003&lt;&gt;"","Yes","No")</f>
        <v>No</v>
      </c>
    </row>
    <row r="1004" spans="1:4" x14ac:dyDescent="0.25">
      <c r="A1004" t="s">
        <v>1581</v>
      </c>
      <c r="B1004" t="s">
        <v>1582</v>
      </c>
      <c r="C1004" t="s">
        <v>9</v>
      </c>
      <c r="D1004" s="4" t="str">
        <f>IF(C1004&lt;&gt;"","Yes","No")</f>
        <v>No</v>
      </c>
    </row>
    <row r="1005" spans="1:4" x14ac:dyDescent="0.25">
      <c r="A1005" t="s">
        <v>1792</v>
      </c>
      <c r="B1005" t="s">
        <v>1793</v>
      </c>
      <c r="C1005" t="s">
        <v>9</v>
      </c>
      <c r="D1005" s="4" t="str">
        <f>IF(C1005&lt;&gt;"","Yes","No")</f>
        <v>No</v>
      </c>
    </row>
    <row r="1006" spans="1:4" x14ac:dyDescent="0.25">
      <c r="A1006" t="s">
        <v>1703</v>
      </c>
      <c r="B1006" t="s">
        <v>26</v>
      </c>
      <c r="C1006" t="s">
        <v>9</v>
      </c>
      <c r="D1006" s="4" t="str">
        <f>IF(C1006&lt;&gt;"","Yes","No")</f>
        <v>No</v>
      </c>
    </row>
    <row r="1007" spans="1:4" x14ac:dyDescent="0.25">
      <c r="A1007" t="s">
        <v>2621</v>
      </c>
      <c r="B1007" t="s">
        <v>2622</v>
      </c>
      <c r="C1007" t="s">
        <v>9</v>
      </c>
      <c r="D1007" s="4" t="str">
        <f>IF(C1007&lt;&gt;"","Yes","No")</f>
        <v>No</v>
      </c>
    </row>
    <row r="1008" spans="1:4" x14ac:dyDescent="0.25">
      <c r="A1008" t="s">
        <v>1678</v>
      </c>
      <c r="B1008" t="s">
        <v>1679</v>
      </c>
      <c r="C1008" t="s">
        <v>9</v>
      </c>
      <c r="D1008" s="4" t="str">
        <f>IF(C1008&lt;&gt;"","Yes","No")</f>
        <v>No</v>
      </c>
    </row>
    <row r="1009" spans="1:4" x14ac:dyDescent="0.25">
      <c r="A1009" t="s">
        <v>2590</v>
      </c>
      <c r="B1009" t="s">
        <v>2589</v>
      </c>
      <c r="C1009" t="s">
        <v>9</v>
      </c>
      <c r="D1009" s="4" t="str">
        <f>IF(C1009&lt;&gt;"","Yes","No")</f>
        <v>No</v>
      </c>
    </row>
    <row r="1010" spans="1:4" x14ac:dyDescent="0.25">
      <c r="A1010" t="s">
        <v>1555</v>
      </c>
      <c r="B1010" t="s">
        <v>1556</v>
      </c>
      <c r="C1010" t="s">
        <v>9</v>
      </c>
      <c r="D1010" s="4" t="str">
        <f>IF(C1010&lt;&gt;"","Yes","No")</f>
        <v>No</v>
      </c>
    </row>
    <row r="1011" spans="1:4" x14ac:dyDescent="0.25">
      <c r="A1011" t="s">
        <v>1631</v>
      </c>
      <c r="B1011" t="s">
        <v>1632</v>
      </c>
      <c r="C1011" t="s">
        <v>9</v>
      </c>
      <c r="D1011" s="4" t="str">
        <f>IF(C1011&lt;&gt;"","Yes","No")</f>
        <v>No</v>
      </c>
    </row>
    <row r="1012" spans="1:4" x14ac:dyDescent="0.25">
      <c r="A1012" t="s">
        <v>1503</v>
      </c>
      <c r="B1012" t="s">
        <v>1504</v>
      </c>
      <c r="C1012" t="s">
        <v>9</v>
      </c>
      <c r="D1012" s="4" t="str">
        <f>IF(C1012&lt;&gt;"","Yes","No")</f>
        <v>No</v>
      </c>
    </row>
    <row r="1013" spans="1:4" x14ac:dyDescent="0.25">
      <c r="A1013" t="s">
        <v>1666</v>
      </c>
      <c r="B1013" t="s">
        <v>1667</v>
      </c>
      <c r="C1013" t="s">
        <v>9</v>
      </c>
      <c r="D1013" s="4" t="str">
        <f>IF(C1013&lt;&gt;"","Yes","No")</f>
        <v>No</v>
      </c>
    </row>
    <row r="1014" spans="1:4" x14ac:dyDescent="0.25">
      <c r="A1014" t="s">
        <v>2625</v>
      </c>
      <c r="B1014" t="s">
        <v>2626</v>
      </c>
      <c r="C1014" t="s">
        <v>9</v>
      </c>
      <c r="D1014" s="4" t="str">
        <f>IF(C1014&lt;&gt;"","Yes","No")</f>
        <v>No</v>
      </c>
    </row>
    <row r="1015" spans="1:4" x14ac:dyDescent="0.25">
      <c r="A1015" t="s">
        <v>2534</v>
      </c>
      <c r="B1015" t="s">
        <v>2535</v>
      </c>
      <c r="C1015" t="s">
        <v>9</v>
      </c>
      <c r="D1015" s="4" t="str">
        <f>IF(C1015&lt;&gt;"","Yes","No")</f>
        <v>No</v>
      </c>
    </row>
    <row r="1016" spans="1:4" x14ac:dyDescent="0.25">
      <c r="A1016" t="s">
        <v>1505</v>
      </c>
      <c r="B1016" t="s">
        <v>1506</v>
      </c>
      <c r="C1016" t="s">
        <v>9</v>
      </c>
      <c r="D1016" s="4" t="str">
        <f>IF(C1016&lt;&gt;"","Yes","No")</f>
        <v>No</v>
      </c>
    </row>
    <row r="1017" spans="1:4" x14ac:dyDescent="0.25">
      <c r="A1017" t="s">
        <v>1680</v>
      </c>
      <c r="B1017" t="s">
        <v>1681</v>
      </c>
      <c r="C1017" t="s">
        <v>9</v>
      </c>
      <c r="D1017" s="4" t="str">
        <f>IF(C1017&lt;&gt;"","Yes","No")</f>
        <v>No</v>
      </c>
    </row>
    <row r="1018" spans="1:4" x14ac:dyDescent="0.25">
      <c r="A1018" t="s">
        <v>1329</v>
      </c>
      <c r="B1018" t="s">
        <v>1330</v>
      </c>
      <c r="C1018" t="s">
        <v>9</v>
      </c>
      <c r="D1018" s="4" t="str">
        <f>IF(C1018&lt;&gt;"","Yes","No")</f>
        <v>No</v>
      </c>
    </row>
    <row r="1019" spans="1:4" x14ac:dyDescent="0.25">
      <c r="A1019" t="s">
        <v>1331</v>
      </c>
      <c r="B1019" t="s">
        <v>1332</v>
      </c>
      <c r="C1019" t="s">
        <v>9</v>
      </c>
      <c r="D1019" s="4" t="str">
        <f>IF(C1019&lt;&gt;"","Yes","No")</f>
        <v>No</v>
      </c>
    </row>
    <row r="1020" spans="1:4" x14ac:dyDescent="0.25">
      <c r="A1020" t="s">
        <v>1507</v>
      </c>
      <c r="B1020" t="s">
        <v>1508</v>
      </c>
      <c r="C1020" t="s">
        <v>9</v>
      </c>
      <c r="D1020" s="4" t="str">
        <f>IF(C1020&lt;&gt;"","Yes","No")</f>
        <v>No</v>
      </c>
    </row>
    <row r="1021" spans="1:4" x14ac:dyDescent="0.25">
      <c r="A1021" t="s">
        <v>2442</v>
      </c>
      <c r="B1021" t="s">
        <v>2443</v>
      </c>
      <c r="C1021" t="s">
        <v>9</v>
      </c>
      <c r="D1021" s="4" t="str">
        <f>IF(C1021&lt;&gt;"","Yes","No")</f>
        <v>No</v>
      </c>
    </row>
    <row r="1022" spans="1:4" x14ac:dyDescent="0.25">
      <c r="A1022" t="s">
        <v>2444</v>
      </c>
      <c r="B1022" t="s">
        <v>2445</v>
      </c>
      <c r="C1022" t="s">
        <v>9</v>
      </c>
      <c r="D1022" s="4" t="str">
        <f>IF(C1022&lt;&gt;"","Yes","No")</f>
        <v>No</v>
      </c>
    </row>
    <row r="1023" spans="1:4" x14ac:dyDescent="0.25">
      <c r="A1023" t="s">
        <v>1509</v>
      </c>
      <c r="B1023" t="s">
        <v>1510</v>
      </c>
      <c r="C1023" t="s">
        <v>9</v>
      </c>
      <c r="D1023" s="4" t="str">
        <f>IF(C1023&lt;&gt;"","Yes","No")</f>
        <v>No</v>
      </c>
    </row>
    <row r="1024" spans="1:4" x14ac:dyDescent="0.25">
      <c r="A1024" t="s">
        <v>2446</v>
      </c>
      <c r="B1024" t="s">
        <v>2447</v>
      </c>
      <c r="C1024" t="s">
        <v>9</v>
      </c>
      <c r="D1024" s="4" t="str">
        <f>IF(C1024&lt;&gt;"","Yes","No")</f>
        <v>No</v>
      </c>
    </row>
    <row r="1025" spans="1:4" x14ac:dyDescent="0.25">
      <c r="A1025" t="s">
        <v>1511</v>
      </c>
      <c r="B1025" t="s">
        <v>1512</v>
      </c>
      <c r="C1025" t="s">
        <v>9</v>
      </c>
      <c r="D1025" s="4" t="str">
        <f>IF(C1025&lt;&gt;"","Yes","No")</f>
        <v>No</v>
      </c>
    </row>
    <row r="1026" spans="1:4" x14ac:dyDescent="0.25">
      <c r="A1026" t="s">
        <v>1475</v>
      </c>
      <c r="B1026" t="s">
        <v>1476</v>
      </c>
      <c r="C1026" t="s">
        <v>9</v>
      </c>
      <c r="D1026" s="4" t="str">
        <f>IF(C1026&lt;&gt;"","Yes","No")</f>
        <v>No</v>
      </c>
    </row>
    <row r="1027" spans="1:4" x14ac:dyDescent="0.25">
      <c r="A1027" t="s">
        <v>2490</v>
      </c>
      <c r="B1027" t="s">
        <v>2491</v>
      </c>
      <c r="C1027" t="s">
        <v>9</v>
      </c>
      <c r="D1027" s="4" t="str">
        <f>IF(C1027&lt;&gt;"","Yes","No")</f>
        <v>No</v>
      </c>
    </row>
    <row r="1028" spans="1:4" x14ac:dyDescent="0.25">
      <c r="A1028" t="s">
        <v>1656</v>
      </c>
      <c r="B1028" t="s">
        <v>1657</v>
      </c>
      <c r="C1028" t="s">
        <v>9</v>
      </c>
      <c r="D1028" s="4" t="str">
        <f>IF(C1028&lt;&gt;"","Yes","No")</f>
        <v>No</v>
      </c>
    </row>
    <row r="1029" spans="1:4" x14ac:dyDescent="0.25">
      <c r="A1029" t="s">
        <v>1455</v>
      </c>
      <c r="B1029" t="s">
        <v>1456</v>
      </c>
      <c r="C1029" t="s">
        <v>9</v>
      </c>
      <c r="D1029" s="4" t="str">
        <f>IF(C1029&lt;&gt;"","Yes","No")</f>
        <v>No</v>
      </c>
    </row>
    <row r="1030" spans="1:4" x14ac:dyDescent="0.25">
      <c r="A1030" t="s">
        <v>1293</v>
      </c>
      <c r="B1030" t="s">
        <v>1294</v>
      </c>
      <c r="C1030" t="s">
        <v>9</v>
      </c>
      <c r="D1030" s="4" t="str">
        <f>IF(C1030&lt;&gt;"","Yes","No")</f>
        <v>No</v>
      </c>
    </row>
    <row r="1031" spans="1:4" x14ac:dyDescent="0.25">
      <c r="A1031" t="s">
        <v>2492</v>
      </c>
      <c r="B1031" t="s">
        <v>2493</v>
      </c>
      <c r="C1031" t="s">
        <v>9</v>
      </c>
      <c r="D1031" s="4" t="str">
        <f>IF(C1031&lt;&gt;"","Yes","No")</f>
        <v>No</v>
      </c>
    </row>
    <row r="1032" spans="1:4" x14ac:dyDescent="0.25">
      <c r="A1032" t="s">
        <v>1463</v>
      </c>
      <c r="B1032" t="s">
        <v>1464</v>
      </c>
      <c r="C1032" t="s">
        <v>9</v>
      </c>
      <c r="D1032" s="4" t="str">
        <f>IF(C1032&lt;&gt;"","Yes","No")</f>
        <v>No</v>
      </c>
    </row>
    <row r="1033" spans="1:4" x14ac:dyDescent="0.25">
      <c r="A1033" t="s">
        <v>1457</v>
      </c>
      <c r="B1033" t="s">
        <v>1458</v>
      </c>
      <c r="C1033" t="s">
        <v>9</v>
      </c>
      <c r="D1033" s="4" t="str">
        <f>IF(C1033&lt;&gt;"","Yes","No")</f>
        <v>No</v>
      </c>
    </row>
    <row r="1034" spans="1:4" x14ac:dyDescent="0.25">
      <c r="A1034" t="s">
        <v>2494</v>
      </c>
      <c r="B1034" t="s">
        <v>2495</v>
      </c>
      <c r="C1034" t="s">
        <v>9</v>
      </c>
      <c r="D1034" s="4" t="str">
        <f>IF(C1034&lt;&gt;"","Yes","No")</f>
        <v>No</v>
      </c>
    </row>
    <row r="1035" spans="1:4" x14ac:dyDescent="0.25">
      <c r="A1035" t="s">
        <v>1668</v>
      </c>
      <c r="B1035" t="s">
        <v>1669</v>
      </c>
      <c r="C1035" t="s">
        <v>9</v>
      </c>
      <c r="D1035" s="4" t="str">
        <f>IF(C1035&lt;&gt;"","Yes","No")</f>
        <v>No</v>
      </c>
    </row>
    <row r="1036" spans="1:4" x14ac:dyDescent="0.25">
      <c r="A1036" t="s">
        <v>1583</v>
      </c>
      <c r="B1036" t="s">
        <v>1584</v>
      </c>
      <c r="C1036" t="s">
        <v>9</v>
      </c>
      <c r="D1036" s="4" t="str">
        <f>IF(C1036&lt;&gt;"","Yes","No")</f>
        <v>No</v>
      </c>
    </row>
    <row r="1037" spans="1:4" x14ac:dyDescent="0.25">
      <c r="A1037" t="s">
        <v>1585</v>
      </c>
      <c r="B1037" t="s">
        <v>1586</v>
      </c>
      <c r="C1037" t="s">
        <v>9</v>
      </c>
      <c r="D1037" s="4" t="str">
        <f>IF(C1037&lt;&gt;"","Yes","No")</f>
        <v>No</v>
      </c>
    </row>
    <row r="1038" spans="1:4" x14ac:dyDescent="0.25">
      <c r="A1038" t="s">
        <v>1794</v>
      </c>
      <c r="B1038" t="s">
        <v>1795</v>
      </c>
      <c r="C1038" t="s">
        <v>9</v>
      </c>
      <c r="D1038" s="4" t="str">
        <f>IF(C1038&lt;&gt;"","Yes","No")</f>
        <v>No</v>
      </c>
    </row>
    <row r="1039" spans="1:4" x14ac:dyDescent="0.25">
      <c r="A1039" t="s">
        <v>1796</v>
      </c>
      <c r="B1039" t="s">
        <v>1797</v>
      </c>
      <c r="C1039" t="s">
        <v>9</v>
      </c>
      <c r="D1039" s="4" t="str">
        <f>IF(C1039&lt;&gt;"","Yes","No")</f>
        <v>No</v>
      </c>
    </row>
    <row r="1040" spans="1:4" x14ac:dyDescent="0.25">
      <c r="A1040" t="s">
        <v>1830</v>
      </c>
      <c r="B1040" t="s">
        <v>1831</v>
      </c>
      <c r="C1040" t="s">
        <v>9</v>
      </c>
      <c r="D1040" s="4" t="str">
        <f>IF(C1040&lt;&gt;"","Yes","No")</f>
        <v>No</v>
      </c>
    </row>
    <row r="1041" spans="1:4" x14ac:dyDescent="0.25">
      <c r="A1041" t="s">
        <v>1237</v>
      </c>
      <c r="B1041" t="s">
        <v>1238</v>
      </c>
      <c r="C1041" t="s">
        <v>9</v>
      </c>
      <c r="D1041" s="4" t="str">
        <f>IF(C1041&lt;&gt;"","Yes","No")</f>
        <v>No</v>
      </c>
    </row>
    <row r="1042" spans="1:4" x14ac:dyDescent="0.25">
      <c r="A1042" t="s">
        <v>2448</v>
      </c>
      <c r="B1042" t="s">
        <v>2449</v>
      </c>
      <c r="C1042" t="s">
        <v>9</v>
      </c>
      <c r="D1042" s="4" t="str">
        <f>IF(C1042&lt;&gt;"","Yes","No")</f>
        <v>No</v>
      </c>
    </row>
    <row r="1043" spans="1:4" x14ac:dyDescent="0.25">
      <c r="A1043" t="s">
        <v>1465</v>
      </c>
      <c r="B1043" t="s">
        <v>1466</v>
      </c>
      <c r="C1043" t="s">
        <v>9</v>
      </c>
      <c r="D1043" s="4" t="str">
        <f>IF(C1043&lt;&gt;"","Yes","No")</f>
        <v>No</v>
      </c>
    </row>
    <row r="1044" spans="1:4" x14ac:dyDescent="0.25">
      <c r="A1044" t="s">
        <v>2627</v>
      </c>
      <c r="B1044" t="s">
        <v>2628</v>
      </c>
      <c r="C1044" t="s">
        <v>9</v>
      </c>
      <c r="D1044" s="4" t="str">
        <f>IF(C1044&lt;&gt;"","Yes","No")</f>
        <v>No</v>
      </c>
    </row>
    <row r="1045" spans="1:4" x14ac:dyDescent="0.25">
      <c r="A1045" t="s">
        <v>1333</v>
      </c>
      <c r="B1045" t="s">
        <v>1334</v>
      </c>
      <c r="C1045" t="s">
        <v>9</v>
      </c>
      <c r="D1045" s="4" t="str">
        <f>IF(C1045&lt;&gt;"","Yes","No")</f>
        <v>No</v>
      </c>
    </row>
    <row r="1046" spans="1:4" x14ac:dyDescent="0.25">
      <c r="A1046" t="s">
        <v>2629</v>
      </c>
      <c r="B1046" t="s">
        <v>2630</v>
      </c>
      <c r="C1046" t="s">
        <v>9</v>
      </c>
      <c r="D1046" s="4" t="str">
        <f>IF(C1046&lt;&gt;"","Yes","No")</f>
        <v>No</v>
      </c>
    </row>
    <row r="1047" spans="1:4" x14ac:dyDescent="0.25">
      <c r="A1047" t="s">
        <v>2496</v>
      </c>
      <c r="B1047" t="s">
        <v>2497</v>
      </c>
      <c r="C1047" t="s">
        <v>9</v>
      </c>
      <c r="D1047" s="4" t="str">
        <f>IF(C1047&lt;&gt;"","Yes","No")</f>
        <v>No</v>
      </c>
    </row>
    <row r="1048" spans="1:4" x14ac:dyDescent="0.25">
      <c r="A1048" t="s">
        <v>1833</v>
      </c>
      <c r="B1048" t="s">
        <v>1834</v>
      </c>
      <c r="C1048" t="s">
        <v>9</v>
      </c>
      <c r="D1048" s="4" t="str">
        <f>IF(C1048&lt;&gt;"","Yes","No")</f>
        <v>No</v>
      </c>
    </row>
    <row r="1049" spans="1:4" x14ac:dyDescent="0.25">
      <c r="A1049" t="s">
        <v>1836</v>
      </c>
      <c r="B1049" t="s">
        <v>1837</v>
      </c>
      <c r="C1049" t="s">
        <v>9</v>
      </c>
      <c r="D1049" s="4" t="str">
        <f>IF(C1049&lt;&gt;"","Yes","No")</f>
        <v>No</v>
      </c>
    </row>
    <row r="1050" spans="1:4" x14ac:dyDescent="0.25">
      <c r="A1050" t="s">
        <v>1838</v>
      </c>
      <c r="B1050" t="s">
        <v>1839</v>
      </c>
      <c r="C1050" t="s">
        <v>9</v>
      </c>
      <c r="D1050" s="4" t="str">
        <f>IF(C1050&lt;&gt;"","Yes","No")</f>
        <v>No</v>
      </c>
    </row>
    <row r="1051" spans="1:4" x14ac:dyDescent="0.25">
      <c r="A1051" t="s">
        <v>1840</v>
      </c>
      <c r="B1051" t="s">
        <v>1841</v>
      </c>
      <c r="C1051" t="s">
        <v>9</v>
      </c>
      <c r="D1051" s="4" t="str">
        <f>IF(C1051&lt;&gt;"","Yes","No")</f>
        <v>No</v>
      </c>
    </row>
    <row r="1052" spans="1:4" x14ac:dyDescent="0.25">
      <c r="A1052" t="s">
        <v>1842</v>
      </c>
      <c r="B1052" t="s">
        <v>1843</v>
      </c>
      <c r="C1052" t="s">
        <v>9</v>
      </c>
      <c r="D1052" s="4" t="str">
        <f>IF(C1052&lt;&gt;"","Yes","No")</f>
        <v>No</v>
      </c>
    </row>
    <row r="1053" spans="1:4" x14ac:dyDescent="0.25">
      <c r="A1053" t="s">
        <v>2670</v>
      </c>
      <c r="B1053" t="s">
        <v>2671</v>
      </c>
      <c r="C1053" t="s">
        <v>9</v>
      </c>
      <c r="D1053" s="4" t="str">
        <f>IF(C1053&lt;&gt;"","Yes","No")</f>
        <v>No</v>
      </c>
    </row>
    <row r="1054" spans="1:4" x14ac:dyDescent="0.25">
      <c r="A1054" t="s">
        <v>2672</v>
      </c>
      <c r="B1054" t="s">
        <v>14</v>
      </c>
      <c r="C1054" t="s">
        <v>9</v>
      </c>
      <c r="D1054" s="4" t="str">
        <f>IF(C1054&lt;&gt;"","Yes","No")</f>
        <v>No</v>
      </c>
    </row>
    <row r="1055" spans="1:4" x14ac:dyDescent="0.25">
      <c r="A1055" t="s">
        <v>1844</v>
      </c>
      <c r="B1055" t="s">
        <v>1845</v>
      </c>
      <c r="C1055" t="s">
        <v>9</v>
      </c>
      <c r="D1055" s="4" t="str">
        <f>IF(C1055&lt;&gt;"","Yes","No")</f>
        <v>No</v>
      </c>
    </row>
    <row r="1056" spans="1:4" x14ac:dyDescent="0.25">
      <c r="A1056" t="s">
        <v>1846</v>
      </c>
      <c r="B1056" t="s">
        <v>1823</v>
      </c>
      <c r="C1056" t="s">
        <v>9</v>
      </c>
      <c r="D1056" s="4" t="str">
        <f>IF(C1056&lt;&gt;"","Yes","No")</f>
        <v>No</v>
      </c>
    </row>
    <row r="1057" spans="1:4" x14ac:dyDescent="0.25">
      <c r="A1057" t="s">
        <v>2673</v>
      </c>
      <c r="B1057" t="s">
        <v>2674</v>
      </c>
      <c r="C1057" t="s">
        <v>9</v>
      </c>
      <c r="D1057" s="4" t="str">
        <f>IF(C1057&lt;&gt;"","Yes","No")</f>
        <v>No</v>
      </c>
    </row>
    <row r="1058" spans="1:4" x14ac:dyDescent="0.25">
      <c r="A1058" t="s">
        <v>1835</v>
      </c>
      <c r="B1058" t="s">
        <v>1823</v>
      </c>
      <c r="C1058" t="s">
        <v>9</v>
      </c>
      <c r="D1058" s="4" t="str">
        <f>IF(C1058&lt;&gt;"","Yes","No")</f>
        <v>No</v>
      </c>
    </row>
    <row r="1059" spans="1:4" x14ac:dyDescent="0.25">
      <c r="A1059" t="s">
        <v>1847</v>
      </c>
      <c r="B1059" t="s">
        <v>1823</v>
      </c>
      <c r="C1059" t="s">
        <v>9</v>
      </c>
      <c r="D1059" s="4" t="str">
        <f>IF(C1059&lt;&gt;"","Yes","No")</f>
        <v>No</v>
      </c>
    </row>
    <row r="1060" spans="1:4" x14ac:dyDescent="0.25">
      <c r="A1060" t="s">
        <v>1848</v>
      </c>
      <c r="B1060" t="s">
        <v>1849</v>
      </c>
      <c r="C1060" t="s">
        <v>9</v>
      </c>
      <c r="D1060" s="4" t="str">
        <f>IF(C1060&lt;&gt;"","Yes","No")</f>
        <v>No</v>
      </c>
    </row>
    <row r="1061" spans="1:4" x14ac:dyDescent="0.25">
      <c r="A1061" t="s">
        <v>1850</v>
      </c>
      <c r="B1061" t="s">
        <v>1839</v>
      </c>
      <c r="C1061" t="s">
        <v>9</v>
      </c>
      <c r="D1061" s="4" t="str">
        <f>IF(C1061&lt;&gt;"","Yes","No")</f>
        <v>No</v>
      </c>
    </row>
    <row r="1062" spans="1:4" x14ac:dyDescent="0.25">
      <c r="A1062" t="s">
        <v>2450</v>
      </c>
      <c r="B1062" t="s">
        <v>2451</v>
      </c>
      <c r="C1062" t="s">
        <v>9</v>
      </c>
      <c r="D1062" s="4" t="str">
        <f>IF(C1062&lt;&gt;"","Yes","No")</f>
        <v>No</v>
      </c>
    </row>
    <row r="1063" spans="1:4" x14ac:dyDescent="0.25">
      <c r="A1063" t="s">
        <v>1335</v>
      </c>
      <c r="B1063" t="s">
        <v>1336</v>
      </c>
      <c r="C1063" t="s">
        <v>9</v>
      </c>
      <c r="D1063" s="4" t="str">
        <f>IF(C1063&lt;&gt;"","Yes","No")</f>
        <v>No</v>
      </c>
    </row>
    <row r="1064" spans="1:4" x14ac:dyDescent="0.25">
      <c r="A1064" t="s">
        <v>1670</v>
      </c>
      <c r="B1064" t="s">
        <v>1671</v>
      </c>
      <c r="C1064" t="s">
        <v>9</v>
      </c>
      <c r="D1064" s="4" t="str">
        <f>IF(C1064&lt;&gt;"","Yes","No")</f>
        <v>No</v>
      </c>
    </row>
    <row r="1065" spans="1:4" x14ac:dyDescent="0.25">
      <c r="A1065" t="s">
        <v>1672</v>
      </c>
      <c r="B1065" t="s">
        <v>1673</v>
      </c>
      <c r="C1065" t="s">
        <v>9</v>
      </c>
      <c r="D1065" s="4" t="str">
        <f>IF(C1065&lt;&gt;"","Yes","No")</f>
        <v>No</v>
      </c>
    </row>
    <row r="1066" spans="1:4" x14ac:dyDescent="0.25">
      <c r="A1066" t="s">
        <v>1724</v>
      </c>
      <c r="B1066" t="s">
        <v>1725</v>
      </c>
      <c r="C1066" t="s">
        <v>9</v>
      </c>
      <c r="D1066" s="4" t="str">
        <f>IF(C1066&lt;&gt;"","Yes","No")</f>
        <v>No</v>
      </c>
    </row>
    <row r="1067" spans="1:4" x14ac:dyDescent="0.25">
      <c r="A1067" t="s">
        <v>1726</v>
      </c>
      <c r="B1067" t="s">
        <v>1727</v>
      </c>
      <c r="C1067" t="s">
        <v>9</v>
      </c>
      <c r="D1067" s="4" t="str">
        <f>IF(C1067&lt;&gt;"","Yes","No")</f>
        <v>No</v>
      </c>
    </row>
    <row r="1068" spans="1:4" x14ac:dyDescent="0.25">
      <c r="A1068" t="s">
        <v>1728</v>
      </c>
      <c r="B1068" t="s">
        <v>1729</v>
      </c>
      <c r="C1068" t="s">
        <v>9</v>
      </c>
      <c r="D1068" s="4" t="str">
        <f>IF(C1068&lt;&gt;"","Yes","No")</f>
        <v>No</v>
      </c>
    </row>
    <row r="1069" spans="1:4" x14ac:dyDescent="0.25">
      <c r="A1069" t="s">
        <v>1730</v>
      </c>
      <c r="B1069" t="s">
        <v>1731</v>
      </c>
      <c r="C1069" t="s">
        <v>9</v>
      </c>
      <c r="D1069" s="4" t="str">
        <f>IF(C1069&lt;&gt;"","Yes","No")</f>
        <v>No</v>
      </c>
    </row>
    <row r="1070" spans="1:4" x14ac:dyDescent="0.25">
      <c r="A1070" t="s">
        <v>2591</v>
      </c>
      <c r="B1070" t="s">
        <v>2592</v>
      </c>
      <c r="C1070" t="s">
        <v>9</v>
      </c>
      <c r="D1070" s="4" t="str">
        <f>IF(C1070&lt;&gt;"","Yes","No")</f>
        <v>No</v>
      </c>
    </row>
    <row r="1071" spans="1:4" x14ac:dyDescent="0.25">
      <c r="A1071" t="s">
        <v>2498</v>
      </c>
      <c r="B1071" t="s">
        <v>2499</v>
      </c>
      <c r="C1071" t="s">
        <v>9</v>
      </c>
      <c r="D1071" s="4" t="str">
        <f>IF(C1071&lt;&gt;"","Yes","No")</f>
        <v>No</v>
      </c>
    </row>
    <row r="1072" spans="1:4" x14ac:dyDescent="0.25">
      <c r="A1072" t="s">
        <v>2500</v>
      </c>
      <c r="B1072" t="s">
        <v>2501</v>
      </c>
      <c r="C1072" t="s">
        <v>9</v>
      </c>
      <c r="D1072" s="4" t="str">
        <f>IF(C1072&lt;&gt;"","Yes","No")</f>
        <v>No</v>
      </c>
    </row>
    <row r="1073" spans="1:4" x14ac:dyDescent="0.25">
      <c r="A1073" t="s">
        <v>2536</v>
      </c>
      <c r="B1073" t="s">
        <v>2537</v>
      </c>
      <c r="C1073" t="s">
        <v>9</v>
      </c>
      <c r="D1073" s="4" t="str">
        <f>IF(C1073&lt;&gt;"","Yes","No")</f>
        <v>No</v>
      </c>
    </row>
    <row r="1074" spans="1:4" x14ac:dyDescent="0.25">
      <c r="A1074" t="s">
        <v>2538</v>
      </c>
      <c r="B1074" t="s">
        <v>2539</v>
      </c>
      <c r="C1074" t="s">
        <v>9</v>
      </c>
      <c r="D1074" s="4" t="str">
        <f>IF(C1074&lt;&gt;"","Yes","No")</f>
        <v>No</v>
      </c>
    </row>
    <row r="1075" spans="1:4" x14ac:dyDescent="0.25">
      <c r="A1075" t="s">
        <v>2502</v>
      </c>
      <c r="B1075" t="s">
        <v>2503</v>
      </c>
      <c r="C1075" t="s">
        <v>9</v>
      </c>
      <c r="D1075" s="4" t="str">
        <f>IF(C1075&lt;&gt;"","Yes","No")</f>
        <v>No</v>
      </c>
    </row>
    <row r="1076" spans="1:4" x14ac:dyDescent="0.25">
      <c r="A1076" t="s">
        <v>2504</v>
      </c>
      <c r="B1076" t="s">
        <v>2505</v>
      </c>
      <c r="C1076" t="s">
        <v>9</v>
      </c>
      <c r="D1076" s="4" t="str">
        <f>IF(C1076&lt;&gt;"","Yes","No")</f>
        <v>No</v>
      </c>
    </row>
    <row r="1077" spans="1:4" x14ac:dyDescent="0.25">
      <c r="A1077" t="s">
        <v>2506</v>
      </c>
      <c r="B1077" t="s">
        <v>2507</v>
      </c>
      <c r="C1077" t="s">
        <v>9</v>
      </c>
      <c r="D1077" s="4" t="str">
        <f>IF(C1077&lt;&gt;"","Yes","No")</f>
        <v>No</v>
      </c>
    </row>
    <row r="1078" spans="1:4" x14ac:dyDescent="0.25">
      <c r="A1078" t="s">
        <v>2540</v>
      </c>
      <c r="B1078" t="s">
        <v>2541</v>
      </c>
      <c r="C1078" t="s">
        <v>9</v>
      </c>
      <c r="D1078" s="4" t="str">
        <f>IF(C1078&lt;&gt;"","Yes","No")</f>
        <v>No</v>
      </c>
    </row>
    <row r="1079" spans="1:4" x14ac:dyDescent="0.25">
      <c r="A1079" t="s">
        <v>2542</v>
      </c>
      <c r="B1079" t="s">
        <v>2543</v>
      </c>
      <c r="C1079" t="s">
        <v>9</v>
      </c>
      <c r="D1079" s="4" t="str">
        <f>IF(C1079&lt;&gt;"","Yes","No")</f>
        <v>No</v>
      </c>
    </row>
    <row r="1080" spans="1:4" x14ac:dyDescent="0.25">
      <c r="A1080" t="s">
        <v>2544</v>
      </c>
      <c r="B1080" t="s">
        <v>2545</v>
      </c>
      <c r="C1080" t="s">
        <v>9</v>
      </c>
      <c r="D1080" s="4" t="str">
        <f>IF(C1080&lt;&gt;"","Yes","No")</f>
        <v>No</v>
      </c>
    </row>
    <row r="1081" spans="1:4" x14ac:dyDescent="0.25">
      <c r="A1081" t="s">
        <v>2546</v>
      </c>
      <c r="B1081" t="s">
        <v>2547</v>
      </c>
      <c r="C1081" t="s">
        <v>9</v>
      </c>
      <c r="D1081" s="4" t="str">
        <f>IF(C1081&lt;&gt;"","Yes","No")</f>
        <v>No</v>
      </c>
    </row>
    <row r="1082" spans="1:4" x14ac:dyDescent="0.25">
      <c r="A1082" t="s">
        <v>2548</v>
      </c>
      <c r="B1082" t="s">
        <v>2549</v>
      </c>
      <c r="C1082" t="s">
        <v>9</v>
      </c>
      <c r="D1082" s="4" t="str">
        <f>IF(C1082&lt;&gt;"","Yes","No")</f>
        <v>No</v>
      </c>
    </row>
    <row r="1083" spans="1:4" x14ac:dyDescent="0.25">
      <c r="A1083" t="s">
        <v>2550</v>
      </c>
      <c r="B1083" t="s">
        <v>2551</v>
      </c>
      <c r="C1083" t="s">
        <v>9</v>
      </c>
      <c r="D1083" s="4" t="str">
        <f>IF(C1083&lt;&gt;"","Yes","No")</f>
        <v>No</v>
      </c>
    </row>
    <row r="1084" spans="1:4" x14ac:dyDescent="0.25">
      <c r="A1084" t="s">
        <v>2552</v>
      </c>
      <c r="B1084" t="s">
        <v>2553</v>
      </c>
      <c r="C1084" t="s">
        <v>9</v>
      </c>
      <c r="D1084" s="4" t="str">
        <f>IF(C1084&lt;&gt;"","Yes","No")</f>
        <v>No</v>
      </c>
    </row>
    <row r="1085" spans="1:4" x14ac:dyDescent="0.25">
      <c r="A1085" t="s">
        <v>2554</v>
      </c>
      <c r="B1085" t="s">
        <v>2555</v>
      </c>
      <c r="C1085" t="s">
        <v>9</v>
      </c>
      <c r="D1085" s="4" t="str">
        <f>IF(C1085&lt;&gt;"","Yes","No")</f>
        <v>No</v>
      </c>
    </row>
    <row r="1086" spans="1:4" x14ac:dyDescent="0.25">
      <c r="A1086" t="s">
        <v>2556</v>
      </c>
      <c r="B1086" t="s">
        <v>2557</v>
      </c>
      <c r="C1086" t="s">
        <v>9</v>
      </c>
      <c r="D1086" s="4" t="str">
        <f>IF(C1086&lt;&gt;"","Yes","No")</f>
        <v>No</v>
      </c>
    </row>
    <row r="1087" spans="1:4" x14ac:dyDescent="0.25">
      <c r="A1087" t="s">
        <v>2593</v>
      </c>
      <c r="B1087" t="s">
        <v>2594</v>
      </c>
      <c r="C1087" t="s">
        <v>9</v>
      </c>
      <c r="D1087" s="4" t="str">
        <f>IF(C1087&lt;&gt;"","Yes","No")</f>
        <v>No</v>
      </c>
    </row>
    <row r="1088" spans="1:4" x14ac:dyDescent="0.25">
      <c r="A1088" t="s">
        <v>1587</v>
      </c>
      <c r="B1088" t="s">
        <v>1588</v>
      </c>
      <c r="C1088" t="s">
        <v>9</v>
      </c>
      <c r="D1088" s="4" t="str">
        <f>IF(C1088&lt;&gt;"","Yes","No")</f>
        <v>No</v>
      </c>
    </row>
    <row r="1089" spans="1:4" x14ac:dyDescent="0.25">
      <c r="A1089" t="s">
        <v>1589</v>
      </c>
      <c r="B1089" t="s">
        <v>1590</v>
      </c>
      <c r="C1089" t="s">
        <v>9</v>
      </c>
      <c r="D1089" s="4" t="str">
        <f>IF(C1089&lt;&gt;"","Yes","No")</f>
        <v>No</v>
      </c>
    </row>
    <row r="1090" spans="1:4" x14ac:dyDescent="0.25">
      <c r="A1090" t="s">
        <v>1591</v>
      </c>
      <c r="B1090" t="s">
        <v>1592</v>
      </c>
      <c r="C1090" t="s">
        <v>9</v>
      </c>
      <c r="D1090" s="4" t="str">
        <f>IF(C1090&lt;&gt;"","Yes","No")</f>
        <v>No</v>
      </c>
    </row>
    <row r="1091" spans="1:4" x14ac:dyDescent="0.25">
      <c r="A1091" t="s">
        <v>2558</v>
      </c>
      <c r="B1091" t="s">
        <v>2559</v>
      </c>
      <c r="C1091" t="s">
        <v>9</v>
      </c>
      <c r="D1091" s="4" t="str">
        <f>IF(C1091&lt;&gt;"","Yes","No")</f>
        <v>No</v>
      </c>
    </row>
    <row r="1092" spans="1:4" x14ac:dyDescent="0.25">
      <c r="A1092" t="s">
        <v>2560</v>
      </c>
      <c r="B1092" t="s">
        <v>2561</v>
      </c>
      <c r="C1092" t="s">
        <v>9</v>
      </c>
      <c r="D1092" s="4" t="str">
        <f>IF(C1092&lt;&gt;"","Yes","No")</f>
        <v>No</v>
      </c>
    </row>
    <row r="1093" spans="1:4" x14ac:dyDescent="0.25">
      <c r="A1093" t="s">
        <v>1337</v>
      </c>
      <c r="B1093" t="s">
        <v>1338</v>
      </c>
      <c r="C1093" t="s">
        <v>9</v>
      </c>
      <c r="D1093" s="4" t="str">
        <f>IF(C1093&lt;&gt;"","Yes","No")</f>
        <v>No</v>
      </c>
    </row>
    <row r="1094" spans="1:4" x14ac:dyDescent="0.25">
      <c r="A1094" t="s">
        <v>1467</v>
      </c>
      <c r="B1094" t="s">
        <v>1468</v>
      </c>
      <c r="C1094" t="s">
        <v>9</v>
      </c>
      <c r="D1094" s="4" t="str">
        <f>IF(C1094&lt;&gt;"","Yes","No")</f>
        <v>No</v>
      </c>
    </row>
    <row r="1095" spans="1:4" x14ac:dyDescent="0.25">
      <c r="A1095" t="s">
        <v>1633</v>
      </c>
      <c r="B1095" t="s">
        <v>1476</v>
      </c>
      <c r="C1095" t="s">
        <v>9</v>
      </c>
      <c r="D1095" s="4" t="str">
        <f>IF(C1095&lt;&gt;"","Yes","No")</f>
        <v>No</v>
      </c>
    </row>
    <row r="1096" spans="1:4" x14ac:dyDescent="0.25">
      <c r="A1096" t="s">
        <v>1682</v>
      </c>
      <c r="B1096" t="s">
        <v>1683</v>
      </c>
      <c r="C1096" t="s">
        <v>9</v>
      </c>
      <c r="D1096" s="4" t="str">
        <f>IF(C1096&lt;&gt;"","Yes","No")</f>
        <v>No</v>
      </c>
    </row>
    <row r="1097" spans="1:4" x14ac:dyDescent="0.25">
      <c r="A1097" t="s">
        <v>2631</v>
      </c>
      <c r="B1097" t="s">
        <v>2632</v>
      </c>
      <c r="C1097" t="s">
        <v>9</v>
      </c>
      <c r="D1097" s="4" t="str">
        <f>IF(C1097&lt;&gt;"","Yes","No")</f>
        <v>No</v>
      </c>
    </row>
    <row r="1098" spans="1:4" x14ac:dyDescent="0.25">
      <c r="A1098" t="s">
        <v>1684</v>
      </c>
      <c r="B1098" t="s">
        <v>1685</v>
      </c>
      <c r="C1098" t="s">
        <v>9</v>
      </c>
      <c r="D1098" s="4" t="str">
        <f>IF(C1098&lt;&gt;"","Yes","No")</f>
        <v>No</v>
      </c>
    </row>
    <row r="1099" spans="1:4" x14ac:dyDescent="0.25">
      <c r="A1099" t="s">
        <v>1515</v>
      </c>
      <c r="B1099" t="s">
        <v>1516</v>
      </c>
      <c r="C1099" t="s">
        <v>9</v>
      </c>
      <c r="D1099" s="4" t="str">
        <f>IF(C1099&lt;&gt;"","Yes","No")</f>
        <v>No</v>
      </c>
    </row>
    <row r="1100" spans="1:4" x14ac:dyDescent="0.25">
      <c r="A1100" t="s">
        <v>1519</v>
      </c>
      <c r="B1100" t="s">
        <v>1520</v>
      </c>
      <c r="C1100" t="s">
        <v>9</v>
      </c>
      <c r="D1100" s="4" t="str">
        <f>IF(C1100&lt;&gt;"","Yes","No")</f>
        <v>No</v>
      </c>
    </row>
    <row r="1101" spans="1:4" x14ac:dyDescent="0.25">
      <c r="A1101" t="s">
        <v>1517</v>
      </c>
      <c r="B1101" t="s">
        <v>1518</v>
      </c>
      <c r="C1101" t="s">
        <v>9</v>
      </c>
      <c r="D1101" s="4" t="str">
        <f>IF(C1101&lt;&gt;"","Yes","No")</f>
        <v>No</v>
      </c>
    </row>
    <row r="1102" spans="1:4" x14ac:dyDescent="0.25">
      <c r="A1102" t="s">
        <v>1732</v>
      </c>
      <c r="B1102" t="s">
        <v>1733</v>
      </c>
      <c r="C1102" t="s">
        <v>9</v>
      </c>
      <c r="D1102" s="4" t="str">
        <f>IF(C1102&lt;&gt;"","Yes","No")</f>
        <v>No</v>
      </c>
    </row>
    <row r="1103" spans="1:4" x14ac:dyDescent="0.25">
      <c r="A1103" t="s">
        <v>1521</v>
      </c>
      <c r="B1103" t="s">
        <v>1522</v>
      </c>
      <c r="C1103" t="s">
        <v>9</v>
      </c>
      <c r="D1103" s="4" t="str">
        <f>IF(C1103&lt;&gt;"","Yes","No")</f>
        <v>No</v>
      </c>
    </row>
    <row r="1104" spans="1:4" x14ac:dyDescent="0.25">
      <c r="A1104" t="s">
        <v>1523</v>
      </c>
      <c r="B1104" t="s">
        <v>1524</v>
      </c>
      <c r="C1104" t="s">
        <v>9</v>
      </c>
      <c r="D1104" s="4" t="str">
        <f>IF(C1104&lt;&gt;"","Yes","No")</f>
        <v>No</v>
      </c>
    </row>
    <row r="1105" spans="1:4" x14ac:dyDescent="0.25">
      <c r="A1105" t="s">
        <v>1525</v>
      </c>
      <c r="B1105" t="s">
        <v>1526</v>
      </c>
      <c r="C1105" t="s">
        <v>9</v>
      </c>
      <c r="D1105" s="4" t="str">
        <f>IF(C1105&lt;&gt;"","Yes","No")</f>
        <v>No</v>
      </c>
    </row>
    <row r="1106" spans="1:4" x14ac:dyDescent="0.25">
      <c r="A1106" t="s">
        <v>1527</v>
      </c>
      <c r="B1106" t="s">
        <v>1528</v>
      </c>
      <c r="C1106" t="s">
        <v>9</v>
      </c>
      <c r="D1106" s="4" t="str">
        <f>IF(C1106&lt;&gt;"","Yes","No")</f>
        <v>No</v>
      </c>
    </row>
    <row r="1107" spans="1:4" x14ac:dyDescent="0.25">
      <c r="A1107" t="s">
        <v>1734</v>
      </c>
      <c r="B1107" t="s">
        <v>1735</v>
      </c>
      <c r="C1107" t="s">
        <v>9</v>
      </c>
      <c r="D1107" s="4" t="str">
        <f>IF(C1107&lt;&gt;"","Yes","No")</f>
        <v>No</v>
      </c>
    </row>
    <row r="1108" spans="1:4" x14ac:dyDescent="0.25">
      <c r="A1108" t="s">
        <v>2508</v>
      </c>
      <c r="B1108" t="s">
        <v>2509</v>
      </c>
      <c r="C1108" t="s">
        <v>9</v>
      </c>
      <c r="D1108" s="4" t="str">
        <f>IF(C1108&lt;&gt;"","Yes","No")</f>
        <v>No</v>
      </c>
    </row>
    <row r="1109" spans="1:4" x14ac:dyDescent="0.25">
      <c r="A1109" t="s">
        <v>1736</v>
      </c>
      <c r="B1109" t="s">
        <v>1737</v>
      </c>
      <c r="C1109" t="s">
        <v>9</v>
      </c>
      <c r="D1109" s="4" t="str">
        <f>IF(C1109&lt;&gt;"","Yes","No")</f>
        <v>No</v>
      </c>
    </row>
    <row r="1110" spans="1:4" x14ac:dyDescent="0.25">
      <c r="A1110" t="s">
        <v>1339</v>
      </c>
      <c r="B1110" t="s">
        <v>1340</v>
      </c>
      <c r="C1110" t="s">
        <v>9</v>
      </c>
      <c r="D1110" s="4" t="str">
        <f>IF(C1110&lt;&gt;"","Yes","No")</f>
        <v>No</v>
      </c>
    </row>
    <row r="1111" spans="1:4" x14ac:dyDescent="0.25">
      <c r="A1111" t="s">
        <v>2595</v>
      </c>
      <c r="B1111" t="s">
        <v>2596</v>
      </c>
      <c r="C1111" t="s">
        <v>9</v>
      </c>
      <c r="D1111" s="4" t="str">
        <f>IF(C1111&lt;&gt;"","Yes","No")</f>
        <v>No</v>
      </c>
    </row>
    <row r="1112" spans="1:4" x14ac:dyDescent="0.25">
      <c r="A1112" t="s">
        <v>1529</v>
      </c>
      <c r="B1112" t="s">
        <v>1530</v>
      </c>
      <c r="C1112" t="s">
        <v>9</v>
      </c>
      <c r="D1112" s="4" t="str">
        <f>IF(C1112&lt;&gt;"","Yes","No")</f>
        <v>No</v>
      </c>
    </row>
    <row r="1113" spans="1:4" x14ac:dyDescent="0.25">
      <c r="A1113" t="s">
        <v>2455</v>
      </c>
      <c r="B1113" t="s">
        <v>2456</v>
      </c>
      <c r="C1113" t="s">
        <v>9</v>
      </c>
      <c r="D1113" s="4" t="str">
        <f>IF(C1113&lt;&gt;"","Yes","No")</f>
        <v>No</v>
      </c>
    </row>
    <row r="1114" spans="1:4" x14ac:dyDescent="0.25">
      <c r="A1114" t="s">
        <v>2457</v>
      </c>
      <c r="B1114" t="s">
        <v>2458</v>
      </c>
      <c r="C1114" t="s">
        <v>9</v>
      </c>
      <c r="D1114" s="4" t="str">
        <f>IF(C1114&lt;&gt;"","Yes","No")</f>
        <v>No</v>
      </c>
    </row>
    <row r="1115" spans="1:4" x14ac:dyDescent="0.25">
      <c r="A1115" t="s">
        <v>1634</v>
      </c>
      <c r="B1115" t="s">
        <v>1635</v>
      </c>
      <c r="C1115" t="s">
        <v>9</v>
      </c>
      <c r="D1115" s="4" t="str">
        <f>IF(C1115&lt;&gt;"","Yes","No")</f>
        <v>No</v>
      </c>
    </row>
    <row r="1116" spans="1:4" x14ac:dyDescent="0.25">
      <c r="A1116" t="s">
        <v>1738</v>
      </c>
      <c r="B1116" t="s">
        <v>1739</v>
      </c>
      <c r="C1116" t="s">
        <v>9</v>
      </c>
      <c r="D1116" s="4" t="str">
        <f>IF(C1116&lt;&gt;"","Yes","No")</f>
        <v>No</v>
      </c>
    </row>
    <row r="1117" spans="1:4" x14ac:dyDescent="0.25">
      <c r="A1117" t="s">
        <v>1740</v>
      </c>
      <c r="B1117" t="s">
        <v>1741</v>
      </c>
      <c r="C1117" t="s">
        <v>9</v>
      </c>
      <c r="D1117" s="4" t="str">
        <f>IF(C1117&lt;&gt;"","Yes","No")</f>
        <v>No</v>
      </c>
    </row>
    <row r="1118" spans="1:4" x14ac:dyDescent="0.25">
      <c r="A1118" t="s">
        <v>1742</v>
      </c>
      <c r="B1118" t="s">
        <v>1743</v>
      </c>
      <c r="C1118" t="s">
        <v>9</v>
      </c>
      <c r="D1118" s="4" t="str">
        <f>IF(C1118&lt;&gt;"","Yes","No")</f>
        <v>No</v>
      </c>
    </row>
    <row r="1119" spans="1:4" x14ac:dyDescent="0.25">
      <c r="A1119" t="s">
        <v>1744</v>
      </c>
      <c r="B1119" t="s">
        <v>1745</v>
      </c>
      <c r="C1119" t="s">
        <v>9</v>
      </c>
      <c r="D1119" s="4" t="str">
        <f>IF(C1119&lt;&gt;"","Yes","No")</f>
        <v>No</v>
      </c>
    </row>
    <row r="1120" spans="1:4" x14ac:dyDescent="0.25">
      <c r="A1120" t="s">
        <v>1477</v>
      </c>
      <c r="B1120" t="s">
        <v>1478</v>
      </c>
      <c r="C1120" t="s">
        <v>9</v>
      </c>
      <c r="D1120" s="4" t="str">
        <f>IF(C1120&lt;&gt;"","Yes","No")</f>
        <v>No</v>
      </c>
    </row>
    <row r="1121" spans="1:4" x14ac:dyDescent="0.25">
      <c r="A1121" t="s">
        <v>1798</v>
      </c>
      <c r="B1121" t="s">
        <v>1799</v>
      </c>
      <c r="C1121" t="s">
        <v>9</v>
      </c>
      <c r="D1121" s="4" t="str">
        <f>IF(C1121&lt;&gt;"","Yes","No")</f>
        <v>No</v>
      </c>
    </row>
    <row r="1122" spans="1:4" x14ac:dyDescent="0.25">
      <c r="A1122" t="s">
        <v>1341</v>
      </c>
      <c r="B1122" t="s">
        <v>1342</v>
      </c>
      <c r="C1122" t="s">
        <v>9</v>
      </c>
      <c r="D1122" s="4" t="str">
        <f>IF(C1122&lt;&gt;"","Yes","No")</f>
        <v>No</v>
      </c>
    </row>
    <row r="1123" spans="1:4" x14ac:dyDescent="0.25">
      <c r="A1123" t="s">
        <v>1800</v>
      </c>
      <c r="B1123" t="s">
        <v>1801</v>
      </c>
      <c r="C1123" t="s">
        <v>9</v>
      </c>
      <c r="D1123" s="4" t="str">
        <f>IF(C1123&lt;&gt;"","Yes","No")</f>
        <v>No</v>
      </c>
    </row>
    <row r="1124" spans="1:4" x14ac:dyDescent="0.25">
      <c r="A1124" t="s">
        <v>1802</v>
      </c>
      <c r="B1124" t="s">
        <v>1803</v>
      </c>
      <c r="C1124" t="s">
        <v>9</v>
      </c>
      <c r="D1124" s="4" t="str">
        <f>IF(C1124&lt;&gt;"","Yes","No")</f>
        <v>No</v>
      </c>
    </row>
    <row r="1125" spans="1:4" x14ac:dyDescent="0.25">
      <c r="A1125" t="s">
        <v>1804</v>
      </c>
      <c r="B1125" t="s">
        <v>1805</v>
      </c>
      <c r="C1125" t="s">
        <v>9</v>
      </c>
      <c r="D1125" s="4" t="str">
        <f>IF(C1125&lt;&gt;"","Yes","No")</f>
        <v>No</v>
      </c>
    </row>
    <row r="1126" spans="1:4" x14ac:dyDescent="0.25">
      <c r="A1126" t="s">
        <v>1459</v>
      </c>
      <c r="B1126" t="s">
        <v>1460</v>
      </c>
      <c r="C1126" t="s">
        <v>9</v>
      </c>
      <c r="D1126" s="4" t="str">
        <f>IF(C1126&lt;&gt;"","Yes","No")</f>
        <v>No</v>
      </c>
    </row>
    <row r="1127" spans="1:4" x14ac:dyDescent="0.25">
      <c r="A1127" t="s">
        <v>1343</v>
      </c>
      <c r="B1127" t="s">
        <v>1344</v>
      </c>
      <c r="C1127" t="s">
        <v>9</v>
      </c>
      <c r="D1127" s="4" t="str">
        <f>IF(C1127&lt;&gt;"","Yes","No")</f>
        <v>No</v>
      </c>
    </row>
    <row r="1128" spans="1:4" x14ac:dyDescent="0.25">
      <c r="A1128" t="s">
        <v>1531</v>
      </c>
      <c r="B1128" t="s">
        <v>1532</v>
      </c>
      <c r="C1128" t="s">
        <v>9</v>
      </c>
      <c r="D1128" s="4" t="str">
        <f>IF(C1128&lt;&gt;"","Yes","No")</f>
        <v>No</v>
      </c>
    </row>
    <row r="1129" spans="1:4" x14ac:dyDescent="0.25">
      <c r="A1129" t="s">
        <v>2465</v>
      </c>
      <c r="B1129" t="s">
        <v>26</v>
      </c>
      <c r="C1129" t="s">
        <v>9</v>
      </c>
      <c r="D1129" s="4" t="str">
        <f>IF(C1129&lt;&gt;"","Yes","No")</f>
        <v>No</v>
      </c>
    </row>
    <row r="1130" spans="1:4" x14ac:dyDescent="0.25">
      <c r="A1130" t="s">
        <v>2463</v>
      </c>
      <c r="B1130" t="s">
        <v>2464</v>
      </c>
      <c r="C1130" t="s">
        <v>9</v>
      </c>
      <c r="D1130" s="4" t="str">
        <f>IF(C1130&lt;&gt;"","Yes","No")</f>
        <v>No</v>
      </c>
    </row>
    <row r="1131" spans="1:4" x14ac:dyDescent="0.25">
      <c r="A1131" t="s">
        <v>2510</v>
      </c>
      <c r="B1131" t="s">
        <v>2511</v>
      </c>
      <c r="C1131" t="s">
        <v>9</v>
      </c>
      <c r="D1131" s="4" t="str">
        <f>IF(C1131&lt;&gt;"","Yes","No")</f>
        <v>No</v>
      </c>
    </row>
    <row r="1132" spans="1:4" x14ac:dyDescent="0.25">
      <c r="A1132" t="s">
        <v>1636</v>
      </c>
      <c r="B1132" t="s">
        <v>1476</v>
      </c>
      <c r="C1132" t="s">
        <v>9</v>
      </c>
      <c r="D1132" s="4" t="str">
        <f>IF(C1132&lt;&gt;"","Yes","No")</f>
        <v>No</v>
      </c>
    </row>
    <row r="1133" spans="1:4" x14ac:dyDescent="0.25">
      <c r="A1133" t="s">
        <v>1479</v>
      </c>
      <c r="B1133" t="s">
        <v>1476</v>
      </c>
      <c r="C1133" t="s">
        <v>9</v>
      </c>
      <c r="D1133" s="4" t="str">
        <f>IF(C1133&lt;&gt;"","Yes","No")</f>
        <v>No</v>
      </c>
    </row>
    <row r="1134" spans="1:4" x14ac:dyDescent="0.25">
      <c r="A1134" t="s">
        <v>2459</v>
      </c>
      <c r="B1134" t="s">
        <v>2460</v>
      </c>
      <c r="C1134" t="s">
        <v>9</v>
      </c>
      <c r="D1134" s="4" t="str">
        <f>IF(C1134&lt;&gt;"","Yes","No")</f>
        <v>No</v>
      </c>
    </row>
    <row r="1135" spans="1:4" x14ac:dyDescent="0.25">
      <c r="A1135" t="s">
        <v>1855</v>
      </c>
      <c r="B1135" t="s">
        <v>1856</v>
      </c>
      <c r="C1135" t="s">
        <v>9</v>
      </c>
      <c r="D1135" s="4" t="str">
        <f>IF(C1135&lt;&gt;"","Yes","No")</f>
        <v>No</v>
      </c>
    </row>
    <row r="1136" spans="1:4" x14ac:dyDescent="0.25">
      <c r="A1136" t="s">
        <v>1806</v>
      </c>
      <c r="B1136" t="s">
        <v>1807</v>
      </c>
      <c r="C1136" t="s">
        <v>9</v>
      </c>
      <c r="D1136" s="4" t="str">
        <f>IF(C1136&lt;&gt;"","Yes","No")</f>
        <v>No</v>
      </c>
    </row>
    <row r="1137" spans="1:4" x14ac:dyDescent="0.25">
      <c r="A1137" t="s">
        <v>1557</v>
      </c>
      <c r="B1137" t="s">
        <v>1558</v>
      </c>
      <c r="C1137" t="s">
        <v>9</v>
      </c>
      <c r="D1137" s="4" t="str">
        <f>IF(C1137&lt;&gt;"","Yes","No")</f>
        <v>No</v>
      </c>
    </row>
    <row r="1138" spans="1:4" x14ac:dyDescent="0.25">
      <c r="A1138" t="s">
        <v>1533</v>
      </c>
      <c r="B1138" t="s">
        <v>1534</v>
      </c>
      <c r="C1138" t="s">
        <v>9</v>
      </c>
      <c r="D1138" s="4" t="str">
        <f>IF(C1138&lt;&gt;"","Yes","No")</f>
        <v>No</v>
      </c>
    </row>
    <row r="1139" spans="1:4" x14ac:dyDescent="0.25">
      <c r="A1139" t="s">
        <v>2461</v>
      </c>
      <c r="B1139" t="s">
        <v>2462</v>
      </c>
      <c r="C1139" t="s">
        <v>9</v>
      </c>
      <c r="D1139" s="4" t="str">
        <f>IF(C1139&lt;&gt;"","Yes","No")</f>
        <v>No</v>
      </c>
    </row>
    <row r="1140" spans="1:4" x14ac:dyDescent="0.25">
      <c r="A1140" t="s">
        <v>1658</v>
      </c>
      <c r="B1140" t="s">
        <v>1659</v>
      </c>
      <c r="C1140" t="s">
        <v>9</v>
      </c>
      <c r="D1140" s="4" t="str">
        <f>IF(C1140&lt;&gt;"","Yes","No")</f>
        <v>No</v>
      </c>
    </row>
    <row r="1141" spans="1:4" x14ac:dyDescent="0.25">
      <c r="A1141" t="s">
        <v>2562</v>
      </c>
      <c r="B1141" t="s">
        <v>2563</v>
      </c>
      <c r="C1141" t="s">
        <v>9</v>
      </c>
      <c r="D1141" s="4" t="str">
        <f>IF(C1141&lt;&gt;"","Yes","No")</f>
        <v>No</v>
      </c>
    </row>
    <row r="1142" spans="1:4" x14ac:dyDescent="0.25">
      <c r="A1142" t="s">
        <v>2512</v>
      </c>
      <c r="B1142" t="s">
        <v>2513</v>
      </c>
      <c r="C1142" t="s">
        <v>9</v>
      </c>
      <c r="D1142" s="4" t="str">
        <f>IF(C1142&lt;&gt;"","Yes","No")</f>
        <v>No</v>
      </c>
    </row>
    <row r="1143" spans="1:4" x14ac:dyDescent="0.25">
      <c r="A1143" t="s">
        <v>2635</v>
      </c>
      <c r="B1143" t="s">
        <v>2636</v>
      </c>
      <c r="C1143" t="s">
        <v>9</v>
      </c>
      <c r="D1143" s="4" t="str">
        <f>IF(C1143&lt;&gt;"","Yes","No")</f>
        <v>No</v>
      </c>
    </row>
    <row r="1144" spans="1:4" x14ac:dyDescent="0.25">
      <c r="A1144" t="s">
        <v>1480</v>
      </c>
      <c r="B1144" t="s">
        <v>1481</v>
      </c>
      <c r="C1144" t="s">
        <v>9</v>
      </c>
      <c r="D1144" s="4" t="str">
        <f>IF(C1144&lt;&gt;"","Yes","No")</f>
        <v>No</v>
      </c>
    </row>
    <row r="1145" spans="1:4" x14ac:dyDescent="0.25">
      <c r="A1145" t="s">
        <v>1482</v>
      </c>
      <c r="B1145" t="s">
        <v>1483</v>
      </c>
      <c r="C1145" t="s">
        <v>9</v>
      </c>
      <c r="D1145" s="4" t="str">
        <f>IF(C1145&lt;&gt;"","Yes","No")</f>
        <v>No</v>
      </c>
    </row>
    <row r="1146" spans="1:4" x14ac:dyDescent="0.25">
      <c r="A1146" t="s">
        <v>1484</v>
      </c>
      <c r="B1146" t="s">
        <v>1476</v>
      </c>
      <c r="C1146" t="s">
        <v>9</v>
      </c>
      <c r="D1146" s="4" t="str">
        <f>IF(C1146&lt;&gt;"","Yes","No")</f>
        <v>No</v>
      </c>
    </row>
    <row r="1147" spans="1:4" x14ac:dyDescent="0.25">
      <c r="A1147" t="s">
        <v>1345</v>
      </c>
      <c r="B1147" t="s">
        <v>1346</v>
      </c>
      <c r="C1147" t="s">
        <v>9</v>
      </c>
      <c r="D1147" s="4" t="str">
        <f>IF(C1147&lt;&gt;"","Yes","No")</f>
        <v>No</v>
      </c>
    </row>
    <row r="1148" spans="1:4" x14ac:dyDescent="0.25">
      <c r="A1148" t="s">
        <v>1428</v>
      </c>
      <c r="B1148" t="s">
        <v>1429</v>
      </c>
      <c r="C1148" t="s">
        <v>9</v>
      </c>
      <c r="D1148" s="4" t="str">
        <f>IF(C1148&lt;&gt;"","Yes","No")</f>
        <v>No</v>
      </c>
    </row>
    <row r="1149" spans="1:4" x14ac:dyDescent="0.25">
      <c r="A1149" t="s">
        <v>1593</v>
      </c>
      <c r="B1149" t="s">
        <v>1594</v>
      </c>
      <c r="C1149" t="s">
        <v>9</v>
      </c>
      <c r="D1149" s="4" t="str">
        <f>IF(C1149&lt;&gt;"","Yes","No")</f>
        <v>No</v>
      </c>
    </row>
    <row r="1150" spans="1:4" x14ac:dyDescent="0.25">
      <c r="A1150" t="s">
        <v>1595</v>
      </c>
      <c r="B1150" t="s">
        <v>1596</v>
      </c>
      <c r="C1150" t="s">
        <v>9</v>
      </c>
      <c r="D1150" s="4" t="str">
        <f>IF(C1150&lt;&gt;"","Yes","No")</f>
        <v>No</v>
      </c>
    </row>
    <row r="1151" spans="1:4" x14ac:dyDescent="0.25">
      <c r="A1151" t="s">
        <v>1597</v>
      </c>
      <c r="B1151" t="s">
        <v>1598</v>
      </c>
      <c r="C1151" t="s">
        <v>9</v>
      </c>
      <c r="D1151" s="4" t="str">
        <f>IF(C1151&lt;&gt;"","Yes","No")</f>
        <v>No</v>
      </c>
    </row>
    <row r="1152" spans="1:4" x14ac:dyDescent="0.25">
      <c r="A1152" t="s">
        <v>1485</v>
      </c>
      <c r="B1152" t="s">
        <v>1486</v>
      </c>
      <c r="C1152" t="s">
        <v>9</v>
      </c>
      <c r="D1152" s="4" t="str">
        <f>IF(C1152&lt;&gt;"","Yes","No")</f>
        <v>No</v>
      </c>
    </row>
    <row r="1153" spans="1:4" x14ac:dyDescent="0.25">
      <c r="A1153" t="s">
        <v>1686</v>
      </c>
      <c r="B1153" t="s">
        <v>1687</v>
      </c>
      <c r="C1153" t="s">
        <v>9</v>
      </c>
      <c r="D1153" s="4" t="str">
        <f>IF(C1153&lt;&gt;"","Yes","No")</f>
        <v>No</v>
      </c>
    </row>
    <row r="1154" spans="1:4" x14ac:dyDescent="0.25">
      <c r="A1154" t="s">
        <v>1297</v>
      </c>
      <c r="B1154" t="s">
        <v>1298</v>
      </c>
      <c r="C1154" t="s">
        <v>9</v>
      </c>
      <c r="D1154" s="4" t="str">
        <f>IF(C1154&lt;&gt;"","Yes","No")</f>
        <v>No</v>
      </c>
    </row>
    <row r="1155" spans="1:4" x14ac:dyDescent="0.25">
      <c r="A1155" t="s">
        <v>1299</v>
      </c>
      <c r="B1155" t="s">
        <v>1300</v>
      </c>
      <c r="C1155" t="s">
        <v>9</v>
      </c>
      <c r="D1155" s="4" t="str">
        <f>IF(C1155&lt;&gt;"","Yes","No")</f>
        <v>No</v>
      </c>
    </row>
    <row r="1156" spans="1:4" x14ac:dyDescent="0.25">
      <c r="A1156" t="s">
        <v>1301</v>
      </c>
      <c r="B1156" t="s">
        <v>1302</v>
      </c>
      <c r="C1156" t="s">
        <v>9</v>
      </c>
      <c r="D1156" s="4" t="str">
        <f>IF(C1156&lt;&gt;"","Yes","No")</f>
        <v>No</v>
      </c>
    </row>
    <row r="1157" spans="1:4" x14ac:dyDescent="0.25">
      <c r="A1157" t="s">
        <v>1303</v>
      </c>
      <c r="B1157" t="s">
        <v>1304</v>
      </c>
      <c r="C1157" t="s">
        <v>9</v>
      </c>
      <c r="D1157" s="4" t="str">
        <f>IF(C1157&lt;&gt;"","Yes","No")</f>
        <v>No</v>
      </c>
    </row>
    <row r="1158" spans="1:4" x14ac:dyDescent="0.25">
      <c r="A1158" t="s">
        <v>1305</v>
      </c>
      <c r="B1158" t="s">
        <v>1306</v>
      </c>
      <c r="C1158" t="s">
        <v>9</v>
      </c>
      <c r="D1158" s="4" t="str">
        <f>IF(C1158&lt;&gt;"","Yes","No")</f>
        <v>No</v>
      </c>
    </row>
    <row r="1159" spans="1:4" x14ac:dyDescent="0.25">
      <c r="A1159" t="s">
        <v>1535</v>
      </c>
      <c r="B1159" t="s">
        <v>1536</v>
      </c>
      <c r="C1159" t="s">
        <v>9</v>
      </c>
      <c r="D1159" s="4" t="str">
        <f>IF(C1159&lt;&gt;"","Yes","No")</f>
        <v>No</v>
      </c>
    </row>
    <row r="1160" spans="1:4" x14ac:dyDescent="0.25">
      <c r="A1160" t="s">
        <v>1714</v>
      </c>
      <c r="B1160" t="s">
        <v>1715</v>
      </c>
      <c r="C1160" t="s">
        <v>9</v>
      </c>
      <c r="D1160" s="4" t="str">
        <f>IF(C1160&lt;&gt;"","Yes","No")</f>
        <v>No</v>
      </c>
    </row>
    <row r="1161" spans="1:4" x14ac:dyDescent="0.25">
      <c r="A1161" t="s">
        <v>1469</v>
      </c>
      <c r="B1161" t="s">
        <v>1470</v>
      </c>
      <c r="C1161" t="s">
        <v>9</v>
      </c>
      <c r="D1161" s="4" t="str">
        <f>IF(C1161&lt;&gt;"","Yes","No")</f>
        <v>No</v>
      </c>
    </row>
    <row r="1162" spans="1:4" x14ac:dyDescent="0.25">
      <c r="A1162" t="s">
        <v>1599</v>
      </c>
      <c r="B1162" t="s">
        <v>1600</v>
      </c>
      <c r="C1162" t="s">
        <v>9</v>
      </c>
      <c r="D1162" s="4" t="str">
        <f>IF(C1162&lt;&gt;"","Yes","No")</f>
        <v>No</v>
      </c>
    </row>
    <row r="1163" spans="1:4" x14ac:dyDescent="0.25">
      <c r="A1163" t="s">
        <v>1808</v>
      </c>
      <c r="B1163" t="s">
        <v>1809</v>
      </c>
      <c r="C1163" t="s">
        <v>9</v>
      </c>
      <c r="D1163" s="4" t="str">
        <f>IF(C1163&lt;&gt;"","Yes","No")</f>
        <v>No</v>
      </c>
    </row>
    <row r="1164" spans="1:4" x14ac:dyDescent="0.25">
      <c r="A1164" t="s">
        <v>1601</v>
      </c>
      <c r="B1164" t="s">
        <v>1602</v>
      </c>
      <c r="C1164" t="s">
        <v>9</v>
      </c>
      <c r="D1164" s="4" t="str">
        <f>IF(C1164&lt;&gt;"","Yes","No")</f>
        <v>No</v>
      </c>
    </row>
    <row r="1165" spans="1:4" x14ac:dyDescent="0.25">
      <c r="A1165" t="s">
        <v>1810</v>
      </c>
      <c r="B1165" t="s">
        <v>1811</v>
      </c>
      <c r="C1165" t="s">
        <v>9</v>
      </c>
      <c r="D1165" s="4" t="str">
        <f>IF(C1165&lt;&gt;"","Yes","No")</f>
        <v>No</v>
      </c>
    </row>
    <row r="1166" spans="1:4" x14ac:dyDescent="0.25">
      <c r="A1166" t="s">
        <v>2637</v>
      </c>
      <c r="B1166" t="s">
        <v>2638</v>
      </c>
      <c r="C1166" t="s">
        <v>9</v>
      </c>
      <c r="D1166" s="4" t="str">
        <f>IF(C1166&lt;&gt;"","Yes","No")</f>
        <v>No</v>
      </c>
    </row>
    <row r="1167" spans="1:4" x14ac:dyDescent="0.25">
      <c r="A1167" t="s">
        <v>1746</v>
      </c>
      <c r="B1167" t="s">
        <v>1747</v>
      </c>
      <c r="C1167" t="s">
        <v>9</v>
      </c>
      <c r="D1167" s="4" t="str">
        <f>IF(C1167&lt;&gt;"","Yes","No")</f>
        <v>No</v>
      </c>
    </row>
    <row r="1168" spans="1:4" x14ac:dyDescent="0.25">
      <c r="A1168" t="s">
        <v>1603</v>
      </c>
      <c r="B1168" t="s">
        <v>1604</v>
      </c>
      <c r="C1168" t="s">
        <v>9</v>
      </c>
      <c r="D1168" s="4" t="str">
        <f>IF(C1168&lt;&gt;"","Yes","No")</f>
        <v>No</v>
      </c>
    </row>
    <row r="1169" spans="1:4" x14ac:dyDescent="0.25">
      <c r="A1169" t="s">
        <v>1491</v>
      </c>
      <c r="B1169" t="s">
        <v>1492</v>
      </c>
      <c r="C1169" t="s">
        <v>9</v>
      </c>
      <c r="D1169" s="4" t="str">
        <f>IF(C1169&lt;&gt;"","Yes","No")</f>
        <v>No</v>
      </c>
    </row>
    <row r="1170" spans="1:4" x14ac:dyDescent="0.25">
      <c r="A1170" t="s">
        <v>2639</v>
      </c>
      <c r="B1170" t="s">
        <v>2640</v>
      </c>
      <c r="C1170" t="s">
        <v>9</v>
      </c>
      <c r="D1170" s="4" t="str">
        <f>IF(C1170&lt;&gt;"","Yes","No")</f>
        <v>No</v>
      </c>
    </row>
    <row r="1171" spans="1:4" x14ac:dyDescent="0.25">
      <c r="A1171" t="s">
        <v>1347</v>
      </c>
      <c r="B1171" t="s">
        <v>1348</v>
      </c>
      <c r="C1171" t="s">
        <v>9</v>
      </c>
      <c r="D1171" s="4" t="str">
        <f>IF(C1171&lt;&gt;"","Yes","No")</f>
        <v>No</v>
      </c>
    </row>
    <row r="1172" spans="1:4" x14ac:dyDescent="0.25">
      <c r="A1172" t="s">
        <v>2598</v>
      </c>
      <c r="B1172" t="s">
        <v>2599</v>
      </c>
      <c r="C1172" t="s">
        <v>9</v>
      </c>
      <c r="D1172" s="4" t="str">
        <f>IF(C1172&lt;&gt;"","Yes","No")</f>
        <v>No</v>
      </c>
    </row>
    <row r="1173" spans="1:4" x14ac:dyDescent="0.25">
      <c r="A1173" t="s">
        <v>2514</v>
      </c>
      <c r="B1173" t="s">
        <v>2515</v>
      </c>
      <c r="C1173" t="s">
        <v>9</v>
      </c>
      <c r="D1173" s="4" t="str">
        <f>IF(C1173&lt;&gt;"","Yes","No")</f>
        <v>No</v>
      </c>
    </row>
    <row r="1174" spans="1:4" x14ac:dyDescent="0.25">
      <c r="A1174" t="s">
        <v>2516</v>
      </c>
      <c r="B1174" t="s">
        <v>2517</v>
      </c>
      <c r="C1174" t="s">
        <v>9</v>
      </c>
      <c r="D1174" s="4" t="str">
        <f>IF(C1174&lt;&gt;"","Yes","No")</f>
        <v>No</v>
      </c>
    </row>
    <row r="1175" spans="1:4" x14ac:dyDescent="0.25">
      <c r="A1175" t="s">
        <v>2518</v>
      </c>
      <c r="B1175" t="s">
        <v>2519</v>
      </c>
      <c r="C1175" t="s">
        <v>9</v>
      </c>
      <c r="D1175" s="4" t="str">
        <f>IF(C1175&lt;&gt;"","Yes","No")</f>
        <v>No</v>
      </c>
    </row>
    <row r="1176" spans="1:4" x14ac:dyDescent="0.25">
      <c r="A1176" t="s">
        <v>1559</v>
      </c>
      <c r="B1176" t="s">
        <v>1560</v>
      </c>
      <c r="C1176" t="s">
        <v>9</v>
      </c>
      <c r="D1176" s="4" t="str">
        <f>IF(C1176&lt;&gt;"","Yes","No")</f>
        <v>No</v>
      </c>
    </row>
    <row r="1177" spans="1:4" x14ac:dyDescent="0.25">
      <c r="A1177" t="s">
        <v>1561</v>
      </c>
      <c r="B1177" t="s">
        <v>1562</v>
      </c>
      <c r="C1177" t="s">
        <v>9</v>
      </c>
      <c r="D1177" s="4" t="str">
        <f>IF(C1177&lt;&gt;"","Yes","No")</f>
        <v>No</v>
      </c>
    </row>
    <row r="1178" spans="1:4" x14ac:dyDescent="0.25">
      <c r="A1178" t="s">
        <v>1563</v>
      </c>
      <c r="B1178" t="s">
        <v>1564</v>
      </c>
      <c r="C1178" t="s">
        <v>9</v>
      </c>
      <c r="D1178" s="4" t="str">
        <f>IF(C1178&lt;&gt;"","Yes","No")</f>
        <v>No</v>
      </c>
    </row>
    <row r="1179" spans="1:4" x14ac:dyDescent="0.25">
      <c r="A1179" t="s">
        <v>1748</v>
      </c>
      <c r="B1179" t="s">
        <v>1749</v>
      </c>
      <c r="C1179" t="s">
        <v>9</v>
      </c>
      <c r="D1179" s="4" t="str">
        <f>IF(C1179&lt;&gt;"","Yes","No")</f>
        <v>No</v>
      </c>
    </row>
    <row r="1180" spans="1:4" x14ac:dyDescent="0.25">
      <c r="A1180" t="s">
        <v>2470</v>
      </c>
      <c r="B1180" t="s">
        <v>2471</v>
      </c>
      <c r="C1180" t="s">
        <v>9</v>
      </c>
      <c r="D1180" s="4" t="str">
        <f>IF(C1180&lt;&gt;"","Yes","No")</f>
        <v>No</v>
      </c>
    </row>
    <row r="1181" spans="1:4" x14ac:dyDescent="0.25">
      <c r="A1181" t="s">
        <v>2641</v>
      </c>
      <c r="B1181" t="s">
        <v>2642</v>
      </c>
      <c r="C1181" t="s">
        <v>9</v>
      </c>
      <c r="D1181" s="4" t="str">
        <f>IF(C1181&lt;&gt;"","Yes","No")</f>
        <v>No</v>
      </c>
    </row>
    <row r="1182" spans="1:4" x14ac:dyDescent="0.25">
      <c r="A1182" t="s">
        <v>2643</v>
      </c>
      <c r="B1182" t="s">
        <v>2644</v>
      </c>
      <c r="C1182" t="s">
        <v>9</v>
      </c>
      <c r="D1182" s="4" t="str">
        <f>IF(C1182&lt;&gt;"","Yes","No")</f>
        <v>No</v>
      </c>
    </row>
    <row r="1183" spans="1:4" x14ac:dyDescent="0.25">
      <c r="A1183" t="s">
        <v>1349</v>
      </c>
      <c r="B1183" t="s">
        <v>1350</v>
      </c>
      <c r="C1183" t="s">
        <v>9</v>
      </c>
      <c r="D1183" s="4" t="str">
        <f>IF(C1183&lt;&gt;"","Yes","No")</f>
        <v>No</v>
      </c>
    </row>
    <row r="1184" spans="1:4" x14ac:dyDescent="0.25">
      <c r="A1184" t="s">
        <v>1307</v>
      </c>
      <c r="B1184" t="s">
        <v>1308</v>
      </c>
      <c r="C1184" t="s">
        <v>9</v>
      </c>
      <c r="D1184" s="4" t="str">
        <f>IF(C1184&lt;&gt;"","Yes","No")</f>
        <v>No</v>
      </c>
    </row>
    <row r="1185" spans="1:4" x14ac:dyDescent="0.25">
      <c r="A1185" t="s">
        <v>2472</v>
      </c>
      <c r="B1185" t="s">
        <v>2473</v>
      </c>
      <c r="C1185" t="s">
        <v>9</v>
      </c>
      <c r="D1185" s="4" t="str">
        <f>IF(C1185&lt;&gt;"","Yes","No")</f>
        <v>No</v>
      </c>
    </row>
    <row r="1186" spans="1:4" x14ac:dyDescent="0.25">
      <c r="A1186" t="s">
        <v>1309</v>
      </c>
      <c r="B1186" t="s">
        <v>1310</v>
      </c>
      <c r="C1186" t="s">
        <v>9</v>
      </c>
      <c r="D1186" s="4" t="str">
        <f>IF(C1186&lt;&gt;"","Yes","No")</f>
        <v>No</v>
      </c>
    </row>
    <row r="1187" spans="1:4" x14ac:dyDescent="0.25">
      <c r="A1187" t="s">
        <v>1857</v>
      </c>
      <c r="B1187" t="s">
        <v>1858</v>
      </c>
      <c r="C1187" t="s">
        <v>9</v>
      </c>
      <c r="D1187" s="4" t="str">
        <f>IF(C1187&lt;&gt;"","Yes","No")</f>
        <v>No</v>
      </c>
    </row>
    <row r="1188" spans="1:4" x14ac:dyDescent="0.25">
      <c r="A1188" t="s">
        <v>2600</v>
      </c>
      <c r="B1188" t="s">
        <v>2601</v>
      </c>
      <c r="C1188" t="s">
        <v>9</v>
      </c>
      <c r="D1188" s="4" t="str">
        <f>IF(C1188&lt;&gt;"","Yes","No")</f>
        <v>No</v>
      </c>
    </row>
    <row r="1189" spans="1:4" x14ac:dyDescent="0.25">
      <c r="A1189" t="s">
        <v>1565</v>
      </c>
      <c r="B1189" t="s">
        <v>1566</v>
      </c>
      <c r="C1189" t="s">
        <v>9</v>
      </c>
      <c r="D1189" s="4" t="str">
        <f>IF(C1189&lt;&gt;"","Yes","No")</f>
        <v>No</v>
      </c>
    </row>
    <row r="1190" spans="1:4" x14ac:dyDescent="0.25">
      <c r="A1190" t="s">
        <v>2566</v>
      </c>
      <c r="B1190" t="s">
        <v>2567</v>
      </c>
      <c r="C1190" t="s">
        <v>9</v>
      </c>
      <c r="D1190" s="4" t="str">
        <f>IF(C1190&lt;&gt;"","Yes","No")</f>
        <v>No</v>
      </c>
    </row>
    <row r="1191" spans="1:4" x14ac:dyDescent="0.25">
      <c r="A1191" t="s">
        <v>2568</v>
      </c>
      <c r="B1191" t="s">
        <v>2569</v>
      </c>
      <c r="C1191" t="s">
        <v>9</v>
      </c>
      <c r="D1191" s="4" t="str">
        <f>IF(C1191&lt;&gt;"","Yes","No")</f>
        <v>No</v>
      </c>
    </row>
    <row r="1192" spans="1:4" x14ac:dyDescent="0.25">
      <c r="A1192" t="s">
        <v>1567</v>
      </c>
      <c r="B1192" t="s">
        <v>1568</v>
      </c>
      <c r="C1192" t="s">
        <v>9</v>
      </c>
      <c r="D1192" s="4" t="str">
        <f>IF(C1192&lt;&gt;"","Yes","No")</f>
        <v>No</v>
      </c>
    </row>
    <row r="1193" spans="1:4" x14ac:dyDescent="0.25">
      <c r="A1193" t="s">
        <v>1688</v>
      </c>
      <c r="B1193" t="s">
        <v>1689</v>
      </c>
      <c r="C1193" t="s">
        <v>9</v>
      </c>
      <c r="D1193" s="4" t="str">
        <f>IF(C1193&lt;&gt;"","Yes","No")</f>
        <v>No</v>
      </c>
    </row>
    <row r="1194" spans="1:4" x14ac:dyDescent="0.25">
      <c r="A1194" t="s">
        <v>1690</v>
      </c>
      <c r="B1194" t="s">
        <v>1691</v>
      </c>
      <c r="C1194" t="s">
        <v>9</v>
      </c>
      <c r="D1194" s="4" t="str">
        <f>IF(C1194&lt;&gt;"","Yes","No")</f>
        <v>No</v>
      </c>
    </row>
    <row r="1195" spans="1:4" x14ac:dyDescent="0.25">
      <c r="A1195" t="s">
        <v>1692</v>
      </c>
      <c r="B1195" t="s">
        <v>1693</v>
      </c>
      <c r="C1195" t="s">
        <v>9</v>
      </c>
      <c r="D1195" s="4" t="str">
        <f>IF(C1195&lt;&gt;"","Yes","No")</f>
        <v>No</v>
      </c>
    </row>
    <row r="1196" spans="1:4" x14ac:dyDescent="0.25">
      <c r="A1196" t="s">
        <v>1694</v>
      </c>
      <c r="B1196" t="s">
        <v>1695</v>
      </c>
      <c r="C1196" t="s">
        <v>9</v>
      </c>
      <c r="D1196" s="4" t="str">
        <f>IF(C1196&lt;&gt;"","Yes","No")</f>
        <v>No</v>
      </c>
    </row>
    <row r="1197" spans="1:4" x14ac:dyDescent="0.25">
      <c r="A1197" t="s">
        <v>2645</v>
      </c>
      <c r="B1197" t="s">
        <v>2646</v>
      </c>
      <c r="C1197" t="s">
        <v>9</v>
      </c>
      <c r="D1197" s="4" t="str">
        <f>IF(C1197&lt;&gt;"","Yes","No")</f>
        <v>No</v>
      </c>
    </row>
    <row r="1198" spans="1:4" x14ac:dyDescent="0.25">
      <c r="A1198" t="s">
        <v>1696</v>
      </c>
      <c r="B1198" t="s">
        <v>876</v>
      </c>
      <c r="C1198" t="s">
        <v>9</v>
      </c>
      <c r="D1198" s="4" t="str">
        <f>IF(C1198&lt;&gt;"","Yes","No")</f>
        <v>No</v>
      </c>
    </row>
    <row r="1199" spans="1:4" x14ac:dyDescent="0.25">
      <c r="A1199" t="s">
        <v>1859</v>
      </c>
      <c r="B1199" t="s">
        <v>1860</v>
      </c>
      <c r="C1199" t="s">
        <v>9</v>
      </c>
      <c r="D1199" s="4" t="str">
        <f>IF(C1199&lt;&gt;"","Yes","No")</f>
        <v>No</v>
      </c>
    </row>
    <row r="1200" spans="1:4" x14ac:dyDescent="0.25">
      <c r="A1200" t="s">
        <v>1660</v>
      </c>
      <c r="B1200" t="s">
        <v>1661</v>
      </c>
      <c r="C1200" t="s">
        <v>9</v>
      </c>
      <c r="D1200" s="4" t="str">
        <f>IF(C1200&lt;&gt;"","Yes","No")</f>
        <v>No</v>
      </c>
    </row>
    <row r="1201" spans="1:4" x14ac:dyDescent="0.25">
      <c r="A1201" t="s">
        <v>1605</v>
      </c>
      <c r="B1201" t="s">
        <v>1606</v>
      </c>
      <c r="C1201" t="s">
        <v>9</v>
      </c>
      <c r="D1201" s="4" t="str">
        <f>IF(C1201&lt;&gt;"","Yes","No")</f>
        <v>No</v>
      </c>
    </row>
    <row r="1202" spans="1:4" x14ac:dyDescent="0.25">
      <c r="A1202" t="s">
        <v>1430</v>
      </c>
      <c r="B1202" t="s">
        <v>1431</v>
      </c>
      <c r="C1202" t="s">
        <v>9</v>
      </c>
      <c r="D1202" s="4" t="str">
        <f>IF(C1202&lt;&gt;"","Yes","No")</f>
        <v>No</v>
      </c>
    </row>
    <row r="1203" spans="1:4" x14ac:dyDescent="0.25">
      <c r="A1203" t="s">
        <v>1239</v>
      </c>
      <c r="B1203" t="s">
        <v>1240</v>
      </c>
      <c r="C1203" t="s">
        <v>9</v>
      </c>
      <c r="D1203" s="4" t="str">
        <f>IF(C1203&lt;&gt;"","Yes","No")</f>
        <v>No</v>
      </c>
    </row>
    <row r="1204" spans="1:4" x14ac:dyDescent="0.25">
      <c r="A1204" t="s">
        <v>1241</v>
      </c>
      <c r="B1204" t="s">
        <v>1242</v>
      </c>
      <c r="C1204" t="s">
        <v>9</v>
      </c>
      <c r="D1204" s="4" t="str">
        <f>IF(C1204&lt;&gt;"","Yes","No")</f>
        <v>No</v>
      </c>
    </row>
    <row r="1205" spans="1:4" x14ac:dyDescent="0.25">
      <c r="A1205" t="s">
        <v>1243</v>
      </c>
      <c r="B1205" t="s">
        <v>1244</v>
      </c>
      <c r="C1205" t="s">
        <v>9</v>
      </c>
      <c r="D1205" s="4" t="str">
        <f>IF(C1205&lt;&gt;"","Yes","No")</f>
        <v>No</v>
      </c>
    </row>
    <row r="1206" spans="1:4" x14ac:dyDescent="0.25">
      <c r="A1206" t="s">
        <v>1245</v>
      </c>
      <c r="B1206" t="s">
        <v>1246</v>
      </c>
      <c r="C1206" t="s">
        <v>9</v>
      </c>
      <c r="D1206" s="4" t="str">
        <f>IF(C1206&lt;&gt;"","Yes","No")</f>
        <v>No</v>
      </c>
    </row>
    <row r="1207" spans="1:4" x14ac:dyDescent="0.25">
      <c r="A1207" t="s">
        <v>1607</v>
      </c>
      <c r="B1207" t="s">
        <v>1608</v>
      </c>
      <c r="C1207" t="s">
        <v>9</v>
      </c>
      <c r="D1207" s="4" t="str">
        <f>IF(C1207&lt;&gt;"","Yes","No")</f>
        <v>No</v>
      </c>
    </row>
    <row r="1208" spans="1:4" x14ac:dyDescent="0.25">
      <c r="A1208" t="s">
        <v>1697</v>
      </c>
      <c r="B1208" t="s">
        <v>1698</v>
      </c>
      <c r="C1208" t="s">
        <v>9</v>
      </c>
      <c r="D1208" s="4" t="str">
        <f>IF(C1208&lt;&gt;"","Yes","No")</f>
        <v>No</v>
      </c>
    </row>
    <row r="1209" spans="1:4" x14ac:dyDescent="0.25">
      <c r="A1209" t="s">
        <v>1247</v>
      </c>
      <c r="B1209" t="s">
        <v>1248</v>
      </c>
      <c r="C1209" t="s">
        <v>9</v>
      </c>
      <c r="D1209" s="4" t="str">
        <f>IF(C1209&lt;&gt;"","Yes","No")</f>
        <v>No</v>
      </c>
    </row>
    <row r="1210" spans="1:4" x14ac:dyDescent="0.25">
      <c r="A1210" t="s">
        <v>2520</v>
      </c>
      <c r="B1210" t="s">
        <v>2521</v>
      </c>
      <c r="C1210" t="s">
        <v>9</v>
      </c>
      <c r="D1210" s="4" t="str">
        <f>IF(C1210&lt;&gt;"","Yes","No")</f>
        <v>No</v>
      </c>
    </row>
    <row r="1211" spans="1:4" x14ac:dyDescent="0.25">
      <c r="A1211" t="s">
        <v>1493</v>
      </c>
      <c r="B1211" t="s">
        <v>1494</v>
      </c>
      <c r="C1211" t="s">
        <v>9</v>
      </c>
      <c r="D1211" s="4" t="str">
        <f>IF(C1211&lt;&gt;"","Yes","No")</f>
        <v>No</v>
      </c>
    </row>
    <row r="1212" spans="1:4" x14ac:dyDescent="0.25">
      <c r="A1212" t="s">
        <v>1861</v>
      </c>
      <c r="B1212" t="s">
        <v>1862</v>
      </c>
      <c r="C1212" t="s">
        <v>9</v>
      </c>
      <c r="D1212" s="4" t="str">
        <f>IF(C1212&lt;&gt;"","Yes","No")</f>
        <v>No</v>
      </c>
    </row>
    <row r="1213" spans="1:4" x14ac:dyDescent="0.25">
      <c r="A1213" t="s">
        <v>1571</v>
      </c>
      <c r="B1213" t="s">
        <v>1572</v>
      </c>
      <c r="C1213" t="s">
        <v>9</v>
      </c>
      <c r="D1213" s="4" t="str">
        <f>IF(C1213&lt;&gt;"","Yes","No")</f>
        <v>No</v>
      </c>
    </row>
    <row r="1214" spans="1:4" x14ac:dyDescent="0.25">
      <c r="A1214" t="s">
        <v>2647</v>
      </c>
      <c r="B1214" t="s">
        <v>2648</v>
      </c>
      <c r="C1214" t="s">
        <v>9</v>
      </c>
      <c r="D1214" s="4" t="str">
        <f>IF(C1214&lt;&gt;"","Yes","No")</f>
        <v>No</v>
      </c>
    </row>
    <row r="1215" spans="1:4" x14ac:dyDescent="0.25">
      <c r="A1215" t="s">
        <v>2649</v>
      </c>
      <c r="B1215" t="s">
        <v>2650</v>
      </c>
      <c r="C1215" t="s">
        <v>9</v>
      </c>
      <c r="D1215" s="4" t="str">
        <f>IF(C1215&lt;&gt;"","Yes","No")</f>
        <v>No</v>
      </c>
    </row>
    <row r="1216" spans="1:4" x14ac:dyDescent="0.25">
      <c r="A1216" t="s">
        <v>2651</v>
      </c>
      <c r="B1216" t="s">
        <v>2652</v>
      </c>
      <c r="C1216" t="s">
        <v>9</v>
      </c>
      <c r="D1216" s="4" t="str">
        <f>IF(C1216&lt;&gt;"","Yes","No")</f>
        <v>No</v>
      </c>
    </row>
    <row r="1217" spans="1:4" x14ac:dyDescent="0.25">
      <c r="A1217" t="s">
        <v>2655</v>
      </c>
      <c r="B1217" t="s">
        <v>2656</v>
      </c>
      <c r="C1217" t="s">
        <v>9</v>
      </c>
      <c r="D1217" s="4" t="str">
        <f>IF(C1217&lt;&gt;"","Yes","No")</f>
        <v>No</v>
      </c>
    </row>
    <row r="1218" spans="1:4" x14ac:dyDescent="0.25">
      <c r="A1218" t="s">
        <v>2657</v>
      </c>
      <c r="B1218" t="s">
        <v>2658</v>
      </c>
      <c r="C1218" t="s">
        <v>9</v>
      </c>
      <c r="D1218" s="4" t="str">
        <f>IF(C1218&lt;&gt;"","Yes","No")</f>
        <v>No</v>
      </c>
    </row>
    <row r="1219" spans="1:4" x14ac:dyDescent="0.25">
      <c r="A1219" t="s">
        <v>2659</v>
      </c>
      <c r="B1219" t="s">
        <v>2660</v>
      </c>
      <c r="C1219" t="s">
        <v>9</v>
      </c>
      <c r="D1219" s="4" t="str">
        <f>IF(C1219&lt;&gt;"","Yes","No")</f>
        <v>No</v>
      </c>
    </row>
    <row r="1220" spans="1:4" x14ac:dyDescent="0.25">
      <c r="A1220" t="s">
        <v>2661</v>
      </c>
      <c r="B1220" t="s">
        <v>2662</v>
      </c>
      <c r="C1220" t="s">
        <v>9</v>
      </c>
      <c r="D1220" s="4" t="str">
        <f>IF(C1220&lt;&gt;"","Yes","No")</f>
        <v>No</v>
      </c>
    </row>
    <row r="1221" spans="1:4" x14ac:dyDescent="0.25">
      <c r="A1221" t="s">
        <v>2663</v>
      </c>
      <c r="B1221" t="s">
        <v>2664</v>
      </c>
      <c r="C1221" t="s">
        <v>9</v>
      </c>
      <c r="D1221" s="4" t="str">
        <f>IF(C1221&lt;&gt;"","Yes","No")</f>
        <v>No</v>
      </c>
    </row>
    <row r="1222" spans="1:4" x14ac:dyDescent="0.25">
      <c r="A1222" t="s">
        <v>1699</v>
      </c>
      <c r="B1222" t="s">
        <v>1700</v>
      </c>
      <c r="C1222" t="s">
        <v>9</v>
      </c>
      <c r="D1222" s="4" t="str">
        <f>IF(C1222&lt;&gt;"","Yes","No")</f>
        <v>No</v>
      </c>
    </row>
    <row r="1223" spans="1:4" x14ac:dyDescent="0.25">
      <c r="A1223" t="s">
        <v>1311</v>
      </c>
      <c r="B1223" t="s">
        <v>1312</v>
      </c>
      <c r="C1223" t="s">
        <v>9</v>
      </c>
      <c r="D1223" s="4" t="str">
        <f>IF(C1223&lt;&gt;"","Yes","No")</f>
        <v>No</v>
      </c>
    </row>
    <row r="1224" spans="1:4" x14ac:dyDescent="0.25">
      <c r="A1224" t="s">
        <v>1313</v>
      </c>
      <c r="B1224" t="s">
        <v>1314</v>
      </c>
      <c r="C1224" t="s">
        <v>9</v>
      </c>
      <c r="D1224" s="4" t="str">
        <f>IF(C1224&lt;&gt;"","Yes","No")</f>
        <v>No</v>
      </c>
    </row>
    <row r="1225" spans="1:4" x14ac:dyDescent="0.25">
      <c r="A1225" t="s">
        <v>1609</v>
      </c>
      <c r="B1225" t="s">
        <v>1610</v>
      </c>
      <c r="C1225" t="s">
        <v>9</v>
      </c>
      <c r="D1225" s="4" t="str">
        <f>IF(C1225&lt;&gt;"","Yes","No")</f>
        <v>No</v>
      </c>
    </row>
    <row r="1226" spans="1:4" x14ac:dyDescent="0.25">
      <c r="A1226" t="s">
        <v>1701</v>
      </c>
      <c r="B1226" t="s">
        <v>1702</v>
      </c>
      <c r="C1226" t="s">
        <v>9</v>
      </c>
      <c r="D1226" s="4" t="str">
        <f>IF(C1226&lt;&gt;"","Yes","No")</f>
        <v>No</v>
      </c>
    </row>
    <row r="1227" spans="1:4" x14ac:dyDescent="0.25">
      <c r="A1227" t="s">
        <v>1611</v>
      </c>
      <c r="B1227" t="s">
        <v>1612</v>
      </c>
      <c r="C1227" t="s">
        <v>9</v>
      </c>
      <c r="D1227" s="4" t="str">
        <f>IF(C1227&lt;&gt;"","Yes","No")</f>
        <v>No</v>
      </c>
    </row>
    <row r="1228" spans="1:4" x14ac:dyDescent="0.25">
      <c r="A1228" t="s">
        <v>1662</v>
      </c>
      <c r="B1228" t="s">
        <v>1663</v>
      </c>
      <c r="C1228" t="s">
        <v>9</v>
      </c>
      <c r="D1228" s="4" t="str">
        <f>IF(C1228&lt;&gt;"","Yes","No")</f>
        <v>No</v>
      </c>
    </row>
    <row r="1229" spans="1:4" x14ac:dyDescent="0.25">
      <c r="A1229" t="s">
        <v>1495</v>
      </c>
      <c r="B1229" t="s">
        <v>1496</v>
      </c>
      <c r="C1229" t="s">
        <v>9</v>
      </c>
      <c r="D1229" s="4" t="str">
        <f>IF(C1229&lt;&gt;"","Yes","No")</f>
        <v>No</v>
      </c>
    </row>
    <row r="1230" spans="1:4" x14ac:dyDescent="0.25">
      <c r="A1230" t="s">
        <v>1497</v>
      </c>
      <c r="B1230" t="s">
        <v>1498</v>
      </c>
      <c r="C1230" t="s">
        <v>9</v>
      </c>
      <c r="D1230" s="4" t="str">
        <f>IF(C1230&lt;&gt;"","Yes","No")</f>
        <v>No</v>
      </c>
    </row>
    <row r="1231" spans="1:4" x14ac:dyDescent="0.25">
      <c r="A1231" t="s">
        <v>1866</v>
      </c>
      <c r="B1231" t="s">
        <v>1867</v>
      </c>
      <c r="C1231" t="s">
        <v>9</v>
      </c>
      <c r="D1231" s="4" t="str">
        <f>IF(C1231&lt;&gt;"","Yes","No")</f>
        <v>No</v>
      </c>
    </row>
    <row r="1232" spans="1:4" x14ac:dyDescent="0.25">
      <c r="A1232" t="s">
        <v>1249</v>
      </c>
      <c r="B1232" t="s">
        <v>1250</v>
      </c>
      <c r="C1232" t="s">
        <v>9</v>
      </c>
      <c r="D1232" s="4" t="str">
        <f>IF(C1232&lt;&gt;"","Yes","No")</f>
        <v>No</v>
      </c>
    </row>
    <row r="1233" spans="1:4" x14ac:dyDescent="0.25">
      <c r="A1233" t="s">
        <v>1251</v>
      </c>
      <c r="B1233" t="s">
        <v>1252</v>
      </c>
      <c r="C1233" t="s">
        <v>9</v>
      </c>
      <c r="D1233" s="4" t="str">
        <f>IF(C1233&lt;&gt;"","Yes","No")</f>
        <v>No</v>
      </c>
    </row>
    <row r="1234" spans="1:4" x14ac:dyDescent="0.25">
      <c r="A1234" t="s">
        <v>1253</v>
      </c>
      <c r="B1234" t="s">
        <v>1254</v>
      </c>
      <c r="C1234" t="s">
        <v>9</v>
      </c>
      <c r="D1234" s="4" t="str">
        <f>IF(C1234&lt;&gt;"","Yes","No")</f>
        <v>No</v>
      </c>
    </row>
    <row r="1235" spans="1:4" x14ac:dyDescent="0.25">
      <c r="A1235" t="s">
        <v>1255</v>
      </c>
      <c r="B1235" t="s">
        <v>1256</v>
      </c>
      <c r="C1235" t="s">
        <v>9</v>
      </c>
      <c r="D1235" s="4" t="str">
        <f>IF(C1235&lt;&gt;"","Yes","No")</f>
        <v>No</v>
      </c>
    </row>
    <row r="1236" spans="1:4" x14ac:dyDescent="0.25">
      <c r="A1236" t="s">
        <v>1257</v>
      </c>
      <c r="B1236" t="s">
        <v>1258</v>
      </c>
      <c r="C1236" t="s">
        <v>9</v>
      </c>
      <c r="D1236" s="4" t="str">
        <f>IF(C1236&lt;&gt;"","Yes","No")</f>
        <v>No</v>
      </c>
    </row>
    <row r="1237" spans="1:4" x14ac:dyDescent="0.25">
      <c r="A1237" t="s">
        <v>29</v>
      </c>
      <c r="B1237" t="s">
        <v>30</v>
      </c>
      <c r="C1237" t="s">
        <v>9</v>
      </c>
      <c r="D1237" s="4" t="str">
        <f>IF(C1237&lt;&gt;"","Yes","No")</f>
        <v>No</v>
      </c>
    </row>
    <row r="1238" spans="1:4" x14ac:dyDescent="0.25">
      <c r="A1238" t="s">
        <v>1664</v>
      </c>
      <c r="B1238" t="s">
        <v>1665</v>
      </c>
      <c r="C1238" t="s">
        <v>9</v>
      </c>
      <c r="D1238" s="4" t="str">
        <f>IF(C1238&lt;&gt;"","Yes","No")</f>
        <v>No</v>
      </c>
    </row>
    <row r="1239" spans="1:4" x14ac:dyDescent="0.25">
      <c r="A1239" t="s">
        <v>1812</v>
      </c>
      <c r="B1239" t="s">
        <v>1813</v>
      </c>
      <c r="C1239" t="s">
        <v>9</v>
      </c>
      <c r="D1239" s="4" t="str">
        <f>IF(C1239&lt;&gt;"","Yes","No")</f>
        <v>No</v>
      </c>
    </row>
    <row r="1240" spans="1:4" x14ac:dyDescent="0.25">
      <c r="A1240" t="s">
        <v>27</v>
      </c>
      <c r="B1240" t="s">
        <v>28</v>
      </c>
      <c r="C1240" t="s">
        <v>9</v>
      </c>
      <c r="D1240" s="4" t="str">
        <f>IF(C1240&lt;&gt;"","Yes","No")</f>
        <v>No</v>
      </c>
    </row>
    <row r="1241" spans="1:4" x14ac:dyDescent="0.25">
      <c r="A1241" t="s">
        <v>1828</v>
      </c>
      <c r="B1241" t="s">
        <v>1829</v>
      </c>
      <c r="C1241" t="s">
        <v>9</v>
      </c>
      <c r="D1241" s="4" t="str">
        <f>IF(C1241&lt;&gt;"","Yes","No")</f>
        <v>No</v>
      </c>
    </row>
    <row r="1242" spans="1:4" x14ac:dyDescent="0.25">
      <c r="A1242" t="s">
        <v>1704</v>
      </c>
      <c r="B1242" t="s">
        <v>1705</v>
      </c>
      <c r="C1242" t="s">
        <v>9</v>
      </c>
      <c r="D1242" s="4" t="str">
        <f>IF(C1242&lt;&gt;"","Yes","No")</f>
        <v>No</v>
      </c>
    </row>
    <row r="1243" spans="1:4" x14ac:dyDescent="0.25">
      <c r="A1243" t="s">
        <v>1295</v>
      </c>
      <c r="B1243" t="s">
        <v>1296</v>
      </c>
      <c r="C1243" t="s">
        <v>9</v>
      </c>
      <c r="D1243" s="4" t="str">
        <f>IF(C1243&lt;&gt;"","Yes","No")</f>
        <v>No</v>
      </c>
    </row>
    <row r="1244" spans="1:4" x14ac:dyDescent="0.25">
      <c r="A1244" t="s">
        <v>1706</v>
      </c>
      <c r="B1244" t="s">
        <v>1707</v>
      </c>
      <c r="C1244" t="s">
        <v>9</v>
      </c>
      <c r="D1244" s="4" t="str">
        <f>IF(C1244&lt;&gt;"","Yes","No")</f>
        <v>No</v>
      </c>
    </row>
    <row r="1245" spans="1:4" x14ac:dyDescent="0.25">
      <c r="A1245" t="s">
        <v>1708</v>
      </c>
      <c r="B1245" t="s">
        <v>1709</v>
      </c>
      <c r="C1245" t="s">
        <v>9</v>
      </c>
      <c r="D1245" s="4" t="str">
        <f>IF(C1245&lt;&gt;"","Yes","No")</f>
        <v>No</v>
      </c>
    </row>
    <row r="1246" spans="1:4" x14ac:dyDescent="0.25">
      <c r="A1246" t="s">
        <v>2580</v>
      </c>
      <c r="B1246" t="s">
        <v>2581</v>
      </c>
      <c r="C1246" t="s">
        <v>9</v>
      </c>
      <c r="D1246" s="4" t="str">
        <f>IF(C1246&lt;&gt;"","Yes","No")</f>
        <v>No</v>
      </c>
    </row>
    <row r="1247" spans="1:4" x14ac:dyDescent="0.25">
      <c r="A1247" t="s">
        <v>1710</v>
      </c>
      <c r="B1247" t="s">
        <v>1711</v>
      </c>
      <c r="C1247" t="s">
        <v>9</v>
      </c>
      <c r="D1247" s="4" t="str">
        <f>IF(C1247&lt;&gt;"","Yes","No")</f>
        <v>No</v>
      </c>
    </row>
    <row r="1248" spans="1:4" x14ac:dyDescent="0.25">
      <c r="A1248" t="s">
        <v>1712</v>
      </c>
      <c r="B1248" t="s">
        <v>1713</v>
      </c>
      <c r="C1248" t="s">
        <v>9</v>
      </c>
      <c r="D1248" s="4" t="str">
        <f>IF(C1248&lt;&gt;"","Yes","No")</f>
        <v>No</v>
      </c>
    </row>
    <row r="1249" spans="1:4" x14ac:dyDescent="0.25">
      <c r="A1249" t="s">
        <v>1832</v>
      </c>
      <c r="B1249" t="s">
        <v>14</v>
      </c>
      <c r="C1249" t="s">
        <v>9</v>
      </c>
      <c r="D1249" s="4" t="str">
        <f>IF(C1249&lt;&gt;"","Yes","No")</f>
        <v>No</v>
      </c>
    </row>
    <row r="1250" spans="1:4" x14ac:dyDescent="0.25">
      <c r="A1250" t="s">
        <v>1513</v>
      </c>
      <c r="B1250" t="s">
        <v>1514</v>
      </c>
      <c r="C1250" t="s">
        <v>9</v>
      </c>
      <c r="D1250" s="4" t="str">
        <f>IF(C1250&lt;&gt;"","Yes","No")</f>
        <v>No</v>
      </c>
    </row>
    <row r="1251" spans="1:4" x14ac:dyDescent="0.25">
      <c r="A1251" t="s">
        <v>2452</v>
      </c>
      <c r="B1251" t="s">
        <v>2453</v>
      </c>
      <c r="C1251" t="s">
        <v>9</v>
      </c>
      <c r="D1251" s="4" t="str">
        <f>IF(C1251&lt;&gt;"","Yes","No")</f>
        <v>No</v>
      </c>
    </row>
    <row r="1252" spans="1:4" x14ac:dyDescent="0.25">
      <c r="A1252" t="s">
        <v>2454</v>
      </c>
      <c r="B1252" t="s">
        <v>2431</v>
      </c>
      <c r="C1252" t="s">
        <v>9</v>
      </c>
      <c r="D1252" s="4" t="str">
        <f>IF(C1252&lt;&gt;"","Yes","No")</f>
        <v>No</v>
      </c>
    </row>
    <row r="1253" spans="1:4" x14ac:dyDescent="0.25">
      <c r="A1253" t="s">
        <v>1851</v>
      </c>
      <c r="B1253" t="s">
        <v>1852</v>
      </c>
      <c r="C1253" t="s">
        <v>9</v>
      </c>
      <c r="D1253" s="4" t="str">
        <f>IF(C1253&lt;&gt;"","Yes","No")</f>
        <v>No</v>
      </c>
    </row>
    <row r="1254" spans="1:4" x14ac:dyDescent="0.25">
      <c r="A1254" t="s">
        <v>1853</v>
      </c>
      <c r="B1254" t="s">
        <v>1854</v>
      </c>
      <c r="C1254" t="s">
        <v>9</v>
      </c>
      <c r="D1254" s="4" t="str">
        <f>IF(C1254&lt;&gt;"","Yes","No")</f>
        <v>No</v>
      </c>
    </row>
    <row r="1255" spans="1:4" x14ac:dyDescent="0.25">
      <c r="A1255" t="s">
        <v>2633</v>
      </c>
      <c r="B1255" t="s">
        <v>2634</v>
      </c>
      <c r="C1255" t="s">
        <v>9</v>
      </c>
      <c r="D1255" s="4" t="str">
        <f>IF(C1255&lt;&gt;"","Yes","No")</f>
        <v>No</v>
      </c>
    </row>
    <row r="1256" spans="1:4" x14ac:dyDescent="0.25">
      <c r="A1256" t="s">
        <v>2597</v>
      </c>
      <c r="B1256" t="s">
        <v>2594</v>
      </c>
      <c r="C1256" t="s">
        <v>9</v>
      </c>
      <c r="D1256" s="4" t="str">
        <f>IF(C1256&lt;&gt;"","Yes","No")</f>
        <v>No</v>
      </c>
    </row>
    <row r="1257" spans="1:4" x14ac:dyDescent="0.25">
      <c r="A1257" t="s">
        <v>2564</v>
      </c>
      <c r="B1257" t="s">
        <v>2565</v>
      </c>
      <c r="C1257" t="s">
        <v>9</v>
      </c>
      <c r="D1257" s="4" t="str">
        <f>IF(C1257&lt;&gt;"","Yes","No")</f>
        <v>No</v>
      </c>
    </row>
    <row r="1258" spans="1:4" x14ac:dyDescent="0.25">
      <c r="A1258" t="s">
        <v>2602</v>
      </c>
      <c r="B1258" t="s">
        <v>2603</v>
      </c>
      <c r="C1258" t="s">
        <v>9</v>
      </c>
      <c r="D1258" s="4" t="str">
        <f>IF(C1258&lt;&gt;"","Yes","No")</f>
        <v>No</v>
      </c>
    </row>
    <row r="1259" spans="1:4" x14ac:dyDescent="0.25">
      <c r="A1259" t="s">
        <v>2604</v>
      </c>
      <c r="B1259" t="s">
        <v>2605</v>
      </c>
      <c r="C1259" t="s">
        <v>9</v>
      </c>
      <c r="D1259" s="4" t="str">
        <f>IF(C1259&lt;&gt;"","Yes","No")</f>
        <v>No</v>
      </c>
    </row>
    <row r="1260" spans="1:4" x14ac:dyDescent="0.25">
      <c r="A1260" t="s">
        <v>1716</v>
      </c>
      <c r="B1260" t="s">
        <v>1717</v>
      </c>
      <c r="C1260" t="s">
        <v>9</v>
      </c>
      <c r="D1260" s="4" t="str">
        <f>IF(C1260&lt;&gt;"","Yes","No")</f>
        <v>No</v>
      </c>
    </row>
    <row r="1261" spans="1:4" x14ac:dyDescent="0.25">
      <c r="A1261" t="s">
        <v>1487</v>
      </c>
      <c r="B1261" t="s">
        <v>1488</v>
      </c>
      <c r="C1261" t="s">
        <v>9</v>
      </c>
      <c r="D1261" s="4" t="str">
        <f>IF(C1261&lt;&gt;"","Yes","No")</f>
        <v>No</v>
      </c>
    </row>
    <row r="1262" spans="1:4" x14ac:dyDescent="0.25">
      <c r="A1262" t="s">
        <v>2606</v>
      </c>
      <c r="B1262" t="s">
        <v>2605</v>
      </c>
      <c r="C1262" t="s">
        <v>9</v>
      </c>
      <c r="D1262" s="4" t="str">
        <f>IF(C1262&lt;&gt;"","Yes","No")</f>
        <v>No</v>
      </c>
    </row>
    <row r="1263" spans="1:4" x14ac:dyDescent="0.25">
      <c r="A1263" t="s">
        <v>1489</v>
      </c>
      <c r="B1263" t="s">
        <v>1490</v>
      </c>
      <c r="C1263" t="s">
        <v>9</v>
      </c>
      <c r="D1263" s="4" t="str">
        <f>IF(C1263&lt;&gt;"","Yes","No")</f>
        <v>No</v>
      </c>
    </row>
    <row r="1264" spans="1:4" x14ac:dyDescent="0.25">
      <c r="A1264" t="s">
        <v>1619</v>
      </c>
      <c r="B1264" t="s">
        <v>1620</v>
      </c>
      <c r="C1264" t="s">
        <v>9</v>
      </c>
      <c r="D1264" s="4" t="str">
        <f>IF(C1264&lt;&gt;"","Yes","No")</f>
        <v>No</v>
      </c>
    </row>
    <row r="1265" spans="1:4" x14ac:dyDescent="0.25">
      <c r="A1265" t="s">
        <v>1718</v>
      </c>
      <c r="B1265" t="s">
        <v>1719</v>
      </c>
      <c r="C1265" t="s">
        <v>9</v>
      </c>
      <c r="D1265" s="4" t="str">
        <f>IF(C1265&lt;&gt;"","Yes","No")</f>
        <v>No</v>
      </c>
    </row>
    <row r="1266" spans="1:4" x14ac:dyDescent="0.25">
      <c r="A1266" t="s">
        <v>2607</v>
      </c>
      <c r="B1266" t="s">
        <v>2608</v>
      </c>
      <c r="C1266" t="s">
        <v>9</v>
      </c>
      <c r="D1266" s="4" t="str">
        <f>IF(C1266&lt;&gt;"","Yes","No")</f>
        <v>No</v>
      </c>
    </row>
    <row r="1267" spans="1:4" x14ac:dyDescent="0.25">
      <c r="A1267" t="s">
        <v>1863</v>
      </c>
      <c r="B1267" t="s">
        <v>1864</v>
      </c>
      <c r="C1267" t="s">
        <v>9</v>
      </c>
      <c r="D1267" s="4" t="str">
        <f>IF(C1267&lt;&gt;"","Yes","No")</f>
        <v>No</v>
      </c>
    </row>
    <row r="1268" spans="1:4" x14ac:dyDescent="0.25">
      <c r="A1268" t="s">
        <v>1865</v>
      </c>
      <c r="B1268" t="s">
        <v>1819</v>
      </c>
      <c r="C1268" t="s">
        <v>9</v>
      </c>
      <c r="D1268" s="4" t="str">
        <f>IF(C1268&lt;&gt;"","Yes","No")</f>
        <v>No</v>
      </c>
    </row>
    <row r="1269" spans="1:4" x14ac:dyDescent="0.25">
      <c r="A1269" t="s">
        <v>2582</v>
      </c>
      <c r="B1269" t="s">
        <v>2583</v>
      </c>
      <c r="C1269" t="s">
        <v>9</v>
      </c>
      <c r="D1269" s="4" t="str">
        <f>IF(C1269&lt;&gt;"","Yes","No")</f>
        <v>No</v>
      </c>
    </row>
    <row r="1270" spans="1:4" x14ac:dyDescent="0.25">
      <c r="A1270" t="s">
        <v>2584</v>
      </c>
      <c r="B1270" t="s">
        <v>2585</v>
      </c>
      <c r="C1270" t="s">
        <v>9</v>
      </c>
      <c r="D1270" s="4" t="str">
        <f>IF(C1270&lt;&gt;"","Yes","No")</f>
        <v>No</v>
      </c>
    </row>
    <row r="1271" spans="1:4" x14ac:dyDescent="0.25">
      <c r="A1271" t="s">
        <v>1621</v>
      </c>
      <c r="B1271" t="s">
        <v>1622</v>
      </c>
      <c r="C1271" t="s">
        <v>9</v>
      </c>
      <c r="D1271" s="4" t="str">
        <f>IF(C1271&lt;&gt;"","Yes","No")</f>
        <v>No</v>
      </c>
    </row>
    <row r="1272" spans="1:4" x14ac:dyDescent="0.25">
      <c r="A1272" t="s">
        <v>2609</v>
      </c>
      <c r="B1272" t="s">
        <v>2605</v>
      </c>
      <c r="C1272" t="s">
        <v>9</v>
      </c>
      <c r="D1272" s="4" t="str">
        <f>IF(C1272&lt;&gt;"","Yes","No")</f>
        <v>No</v>
      </c>
    </row>
    <row r="1273" spans="1:4" x14ac:dyDescent="0.25">
      <c r="A1273" t="s">
        <v>2610</v>
      </c>
      <c r="B1273" t="s">
        <v>2611</v>
      </c>
      <c r="C1273" t="s">
        <v>9</v>
      </c>
      <c r="D1273" s="4" t="str">
        <f>IF(C1273&lt;&gt;"","Yes","No")</f>
        <v>No</v>
      </c>
    </row>
    <row r="1274" spans="1:4" x14ac:dyDescent="0.25">
      <c r="A1274" t="s">
        <v>2612</v>
      </c>
      <c r="B1274" t="s">
        <v>2613</v>
      </c>
      <c r="C1274" t="s">
        <v>9</v>
      </c>
      <c r="D1274" s="4" t="str">
        <f>IF(C1274&lt;&gt;"","Yes","No")</f>
        <v>No</v>
      </c>
    </row>
    <row r="1275" spans="1:4" x14ac:dyDescent="0.25">
      <c r="A1275" t="s">
        <v>2614</v>
      </c>
      <c r="B1275" t="s">
        <v>2611</v>
      </c>
      <c r="C1275" t="s">
        <v>9</v>
      </c>
      <c r="D1275" s="4" t="str">
        <f>IF(C1275&lt;&gt;"","Yes","No")</f>
        <v>No</v>
      </c>
    </row>
    <row r="1276" spans="1:4" x14ac:dyDescent="0.25">
      <c r="A1276" t="s">
        <v>1569</v>
      </c>
      <c r="B1276" t="s">
        <v>1570</v>
      </c>
      <c r="C1276" t="s">
        <v>9</v>
      </c>
      <c r="D1276" s="4" t="str">
        <f>IF(C1276&lt;&gt;"","Yes","No")</f>
        <v>No</v>
      </c>
    </row>
    <row r="1277" spans="1:4" x14ac:dyDescent="0.25">
      <c r="A1277" t="s">
        <v>2653</v>
      </c>
      <c r="B1277" t="s">
        <v>2654</v>
      </c>
      <c r="C1277" t="s">
        <v>9</v>
      </c>
      <c r="D1277" s="4" t="str">
        <f>IF(C1277&lt;&gt;"","Yes","No")</f>
        <v>No</v>
      </c>
    </row>
    <row r="1278" spans="1:4" x14ac:dyDescent="0.25">
      <c r="A1278" t="s">
        <v>1880</v>
      </c>
      <c r="B1278" t="s">
        <v>1881</v>
      </c>
      <c r="C1278" t="s">
        <v>9</v>
      </c>
      <c r="D1278" s="4" t="str">
        <f>IF(C1278&lt;&gt;"","Yes","No")</f>
        <v>No</v>
      </c>
    </row>
    <row r="1279" spans="1:4" x14ac:dyDescent="0.25">
      <c r="A1279" t="s">
        <v>1882</v>
      </c>
      <c r="B1279" t="s">
        <v>1883</v>
      </c>
      <c r="C1279" t="s">
        <v>9</v>
      </c>
      <c r="D1279" s="4" t="str">
        <f>IF(C1279&lt;&gt;"","Yes","No")</f>
        <v>No</v>
      </c>
    </row>
    <row r="1280" spans="1:4" x14ac:dyDescent="0.25">
      <c r="A1280" t="s">
        <v>2572</v>
      </c>
      <c r="B1280" t="s">
        <v>2573</v>
      </c>
      <c r="C1280" t="s">
        <v>9</v>
      </c>
      <c r="D1280" s="4" t="str">
        <f>IF(C1280&lt;&gt;"","Yes","No")</f>
        <v>No</v>
      </c>
    </row>
    <row r="1281" spans="1:4" x14ac:dyDescent="0.25">
      <c r="A1281" t="s">
        <v>2667</v>
      </c>
      <c r="B1281" t="s">
        <v>2589</v>
      </c>
      <c r="C1281" t="s">
        <v>9</v>
      </c>
      <c r="D1281" s="4" t="str">
        <f>IF(C1281&lt;&gt;"","Yes","No")</f>
        <v>No</v>
      </c>
    </row>
    <row r="1282" spans="1:4" x14ac:dyDescent="0.25">
      <c r="A1282" t="s">
        <v>2522</v>
      </c>
      <c r="B1282" t="s">
        <v>2523</v>
      </c>
      <c r="C1282" t="s">
        <v>9</v>
      </c>
      <c r="D1282" s="4" t="str">
        <f>IF(C1282&lt;&gt;"","Yes","No")</f>
        <v>No</v>
      </c>
    </row>
    <row r="1283" spans="1:4" x14ac:dyDescent="0.25">
      <c r="A1283" t="s">
        <v>2574</v>
      </c>
      <c r="B1283" t="s">
        <v>2575</v>
      </c>
      <c r="C1283" t="s">
        <v>9</v>
      </c>
      <c r="D1283" s="4" t="str">
        <f>IF(C1283&lt;&gt;"","Yes","No")</f>
        <v>No</v>
      </c>
    </row>
    <row r="1284" spans="1:4" x14ac:dyDescent="0.25">
      <c r="A1284" t="s">
        <v>2576</v>
      </c>
      <c r="B1284" t="s">
        <v>2577</v>
      </c>
      <c r="C1284" t="s">
        <v>9</v>
      </c>
      <c r="D1284" s="4" t="str">
        <f>IF(C1284&lt;&gt;"","Yes","No")</f>
        <v>No</v>
      </c>
    </row>
    <row r="1285" spans="1:4" x14ac:dyDescent="0.25">
      <c r="A1285" t="s">
        <v>2578</v>
      </c>
      <c r="B1285" t="s">
        <v>2579</v>
      </c>
      <c r="C1285" t="s">
        <v>9</v>
      </c>
      <c r="D1285" s="4" t="str">
        <f>IF(C1285&lt;&gt;"","Yes","No")</f>
        <v>No</v>
      </c>
    </row>
    <row r="1286" spans="1:4" x14ac:dyDescent="0.25">
      <c r="A1286" t="s">
        <v>2668</v>
      </c>
      <c r="B1286" t="s">
        <v>2669</v>
      </c>
      <c r="C1286" t="s">
        <v>9</v>
      </c>
      <c r="D1286" s="4" t="str">
        <f>IF(C1286&lt;&gt;"","Yes","No")</f>
        <v>No</v>
      </c>
    </row>
    <row r="1287" spans="1:4" x14ac:dyDescent="0.25">
      <c r="A1287" t="s">
        <v>2570</v>
      </c>
      <c r="B1287" t="s">
        <v>2571</v>
      </c>
      <c r="C1287" t="s">
        <v>9</v>
      </c>
      <c r="D1287" s="4" t="str">
        <f>IF(C1287&lt;&gt;"","Yes","No")</f>
        <v>No</v>
      </c>
    </row>
    <row r="1288" spans="1:4" x14ac:dyDescent="0.25">
      <c r="A1288" t="s">
        <v>1613</v>
      </c>
      <c r="B1288" t="s">
        <v>1614</v>
      </c>
      <c r="C1288" t="s">
        <v>9</v>
      </c>
      <c r="D1288" s="4" t="str">
        <f>IF(C1288&lt;&gt;"","Yes","No")</f>
        <v>No</v>
      </c>
    </row>
    <row r="1289" spans="1:4" x14ac:dyDescent="0.25">
      <c r="A1289" t="s">
        <v>1259</v>
      </c>
      <c r="B1289" t="s">
        <v>1260</v>
      </c>
      <c r="C1289" t="s">
        <v>9</v>
      </c>
      <c r="D1289" s="4" t="str">
        <f>IF(C1289&lt;&gt;"","Yes","No")</f>
        <v>No</v>
      </c>
    </row>
    <row r="1290" spans="1:4" x14ac:dyDescent="0.25">
      <c r="A1290" t="s">
        <v>2466</v>
      </c>
      <c r="B1290" t="s">
        <v>2467</v>
      </c>
      <c r="C1290" t="s">
        <v>9</v>
      </c>
      <c r="D1290" s="4" t="str">
        <f>IF(C1290&lt;&gt;"","Yes","No")</f>
        <v>No</v>
      </c>
    </row>
    <row r="1291" spans="1:4" x14ac:dyDescent="0.25">
      <c r="A1291" t="s">
        <v>2468</v>
      </c>
      <c r="B1291" t="s">
        <v>2469</v>
      </c>
      <c r="C1291" t="s">
        <v>9</v>
      </c>
      <c r="D1291" s="4" t="str">
        <f>IF(C1291&lt;&gt;"","Yes","No")</f>
        <v>No</v>
      </c>
    </row>
    <row r="1292" spans="1:4" x14ac:dyDescent="0.25">
      <c r="A1292" t="s">
        <v>1355</v>
      </c>
      <c r="B1292" t="s">
        <v>1356</v>
      </c>
      <c r="C1292" t="s">
        <v>9</v>
      </c>
      <c r="D1292" s="4" t="str">
        <f>IF(C1292&lt;&gt;"","Yes","No")</f>
        <v>No</v>
      </c>
    </row>
    <row r="1293" spans="1:4" x14ac:dyDescent="0.25">
      <c r="A1293" t="s">
        <v>1471</v>
      </c>
      <c r="B1293" t="s">
        <v>1472</v>
      </c>
      <c r="C1293" t="s">
        <v>9</v>
      </c>
      <c r="D1293" s="4" t="str">
        <f>IF(C1293&lt;&gt;"","Yes","No")</f>
        <v>No</v>
      </c>
    </row>
    <row r="1294" spans="1:4" x14ac:dyDescent="0.25">
      <c r="A1294" t="s">
        <v>2615</v>
      </c>
      <c r="B1294" t="s">
        <v>2616</v>
      </c>
      <c r="C1294" t="s">
        <v>9</v>
      </c>
      <c r="D1294" s="4" t="str">
        <f>IF(C1294&lt;&gt;"","Yes","No")</f>
        <v>No</v>
      </c>
    </row>
    <row r="1295" spans="1:4" x14ac:dyDescent="0.25">
      <c r="A1295" t="s">
        <v>2617</v>
      </c>
      <c r="B1295" t="s">
        <v>2618</v>
      </c>
      <c r="C1295" t="s">
        <v>9</v>
      </c>
      <c r="D1295" s="4" t="str">
        <f>IF(C1295&lt;&gt;"","Yes","No")</f>
        <v>No</v>
      </c>
    </row>
    <row r="1296" spans="1:4" x14ac:dyDescent="0.25">
      <c r="A1296" t="s">
        <v>2619</v>
      </c>
      <c r="B1296" t="s">
        <v>2620</v>
      </c>
      <c r="C1296" t="s">
        <v>9</v>
      </c>
      <c r="D1296" s="4" t="str">
        <f>IF(C1296&lt;&gt;"","Yes","No")</f>
        <v>No</v>
      </c>
    </row>
    <row r="1297" spans="1:4" x14ac:dyDescent="0.25">
      <c r="A1297" t="s">
        <v>2665</v>
      </c>
      <c r="B1297" t="s">
        <v>2666</v>
      </c>
      <c r="C1297" t="s">
        <v>9</v>
      </c>
      <c r="D1297" s="4" t="str">
        <f>IF(C1297&lt;&gt;"","Yes","No")</f>
        <v>No</v>
      </c>
    </row>
    <row r="1298" spans="1:4" x14ac:dyDescent="0.25">
      <c r="A1298" t="s">
        <v>1878</v>
      </c>
      <c r="B1298" t="s">
        <v>1879</v>
      </c>
      <c r="C1298" t="s">
        <v>9</v>
      </c>
      <c r="D1298" s="4" t="str">
        <f>IF(C1298&lt;&gt;"","Yes","No")</f>
        <v>No</v>
      </c>
    </row>
    <row r="1299" spans="1:4" x14ac:dyDescent="0.25">
      <c r="A1299" t="s">
        <v>1750</v>
      </c>
      <c r="B1299" t="s">
        <v>1751</v>
      </c>
      <c r="C1299" t="s">
        <v>9</v>
      </c>
      <c r="D1299" s="4" t="str">
        <f>IF(C1299&lt;&gt;"","Yes","No")</f>
        <v>No</v>
      </c>
    </row>
    <row r="1300" spans="1:4" x14ac:dyDescent="0.25">
      <c r="A1300" t="s">
        <v>1884</v>
      </c>
      <c r="B1300" t="s">
        <v>1885</v>
      </c>
      <c r="C1300" t="s">
        <v>9</v>
      </c>
      <c r="D1300" s="4" t="str">
        <f>IF(C1300&lt;&gt;"","Yes","No")</f>
        <v>No</v>
      </c>
    </row>
    <row r="1301" spans="1:4" x14ac:dyDescent="0.25">
      <c r="A1301" t="s">
        <v>2524</v>
      </c>
      <c r="B1301" t="s">
        <v>2525</v>
      </c>
      <c r="C1301" t="s">
        <v>9</v>
      </c>
      <c r="D1301" s="4" t="str">
        <f>IF(C1301&lt;&gt;"","Yes","No")</f>
        <v>No</v>
      </c>
    </row>
    <row r="1302" spans="1:4" x14ac:dyDescent="0.25">
      <c r="A1302" t="s">
        <v>1615</v>
      </c>
      <c r="B1302" t="s">
        <v>1616</v>
      </c>
      <c r="C1302" t="s">
        <v>9</v>
      </c>
      <c r="D1302" s="4" t="str">
        <f>IF(C1302&lt;&gt;"","Yes","No")</f>
        <v>No</v>
      </c>
    </row>
    <row r="1303" spans="1:4" x14ac:dyDescent="0.25">
      <c r="A1303" t="s">
        <v>1473</v>
      </c>
      <c r="B1303" t="s">
        <v>1474</v>
      </c>
      <c r="C1303" t="s">
        <v>9</v>
      </c>
      <c r="D1303" s="4" t="str">
        <f>IF(C1303&lt;&gt;"","Yes","No")</f>
        <v>No</v>
      </c>
    </row>
    <row r="1304" spans="1:4" x14ac:dyDescent="0.25">
      <c r="A1304" t="s">
        <v>1573</v>
      </c>
      <c r="B1304" t="s">
        <v>1574</v>
      </c>
      <c r="C1304" t="s">
        <v>9</v>
      </c>
      <c r="D1304" s="4" t="str">
        <f>IF(C1304&lt;&gt;"","Yes","No")</f>
        <v>No</v>
      </c>
    </row>
    <row r="1305" spans="1:4" x14ac:dyDescent="0.25">
      <c r="A1305" t="s">
        <v>1752</v>
      </c>
      <c r="B1305" t="s">
        <v>1753</v>
      </c>
      <c r="C1305" t="s">
        <v>9</v>
      </c>
      <c r="D1305" s="4" t="str">
        <f>IF(C1305&lt;&gt;"","Yes","No")</f>
        <v>No</v>
      </c>
    </row>
    <row r="1306" spans="1:4" x14ac:dyDescent="0.25">
      <c r="A1306" t="s">
        <v>1754</v>
      </c>
      <c r="B1306" t="s">
        <v>1755</v>
      </c>
      <c r="C1306" t="s">
        <v>9</v>
      </c>
      <c r="D1306" s="4" t="str">
        <f>IF(C1306&lt;&gt;"","Yes","No")</f>
        <v>No</v>
      </c>
    </row>
    <row r="1307" spans="1:4" x14ac:dyDescent="0.25">
      <c r="A1307" t="s">
        <v>1575</v>
      </c>
      <c r="B1307" t="s">
        <v>1576</v>
      </c>
      <c r="C1307" t="s">
        <v>9</v>
      </c>
      <c r="D1307" s="4" t="str">
        <f>IF(C1307&lt;&gt;"","Yes","No")</f>
        <v>No</v>
      </c>
    </row>
    <row r="1308" spans="1:4" x14ac:dyDescent="0.25">
      <c r="A1308" t="s">
        <v>1499</v>
      </c>
      <c r="B1308" t="s">
        <v>1500</v>
      </c>
      <c r="C1308" t="s">
        <v>9</v>
      </c>
      <c r="D1308" s="4" t="str">
        <f>IF(C1308&lt;&gt;"","Yes","No")</f>
        <v>No</v>
      </c>
    </row>
    <row r="1309" spans="1:4" x14ac:dyDescent="0.25">
      <c r="A1309" t="s">
        <v>1501</v>
      </c>
      <c r="B1309" t="s">
        <v>1502</v>
      </c>
      <c r="C1309" t="s">
        <v>9</v>
      </c>
      <c r="D1309" s="4" t="str">
        <f>IF(C1309&lt;&gt;"","Yes","No")</f>
        <v>No</v>
      </c>
    </row>
    <row r="1310" spans="1:4" x14ac:dyDescent="0.25">
      <c r="A1310" t="s">
        <v>1537</v>
      </c>
      <c r="B1310" t="s">
        <v>1538</v>
      </c>
      <c r="C1310" t="s">
        <v>9</v>
      </c>
      <c r="D1310" s="4" t="str">
        <f>IF(C1310&lt;&gt;"","Yes","No")</f>
        <v>No</v>
      </c>
    </row>
    <row r="1311" spans="1:4" x14ac:dyDescent="0.25">
      <c r="A1311" t="s">
        <v>1539</v>
      </c>
      <c r="B1311" t="s">
        <v>1540</v>
      </c>
      <c r="C1311" t="s">
        <v>9</v>
      </c>
      <c r="D1311" s="4" t="str">
        <f>IF(C1311&lt;&gt;"","Yes","No")</f>
        <v>No</v>
      </c>
    </row>
  </sheetData>
  <sortState ref="A2:D1311">
    <sortCondition descending="1" ref="D2:D1311"/>
    <sortCondition ref="A2:A13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vt:lpstr>
      <vt:lpstr>Agricultural Science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 Burleigh</cp:lastModifiedBy>
  <dcterms:created xsi:type="dcterms:W3CDTF">2019-06-11T09:27:43Z</dcterms:created>
  <dcterms:modified xsi:type="dcterms:W3CDTF">2019-06-11T14:10:44Z</dcterms:modified>
</cp:coreProperties>
</file>